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6" yWindow="82" windowWidth="34152" windowHeight="16071" activeTab="1"/>
  </bookViews>
  <sheets>
    <sheet name="TAULUKOT" sheetId="1" r:id="rId1"/>
    <sheet name="Kaavio1 (2)" sheetId="5" r:id="rId2"/>
    <sheet name="Kaavio1 (3)" sheetId="6" r:id="rId3"/>
    <sheet name="Taul2" sheetId="2" r:id="rId4"/>
    <sheet name="Taul3" sheetId="3" r:id="rId5"/>
  </sheets>
  <calcPr calcId="145621"/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D99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D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D10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D103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D105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D106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D107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D109" i="1"/>
  <c r="E109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D110" i="1"/>
  <c r="E110" i="1"/>
  <c r="F110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D111" i="1"/>
  <c r="E111" i="1"/>
  <c r="F111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D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D113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D114" i="1"/>
  <c r="E114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D115" i="1"/>
  <c r="E115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D116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D117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D118" i="1"/>
  <c r="E118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D119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D120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D121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D122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D123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D124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D125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D126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D127" i="1"/>
  <c r="E127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D128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D129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D130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D131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D132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D133" i="1"/>
  <c r="E133" i="1"/>
  <c r="F133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D134" i="1"/>
  <c r="E134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D135" i="1"/>
  <c r="E135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X135" i="1"/>
  <c r="Y135" i="1"/>
  <c r="Z135" i="1"/>
  <c r="D136" i="1"/>
  <c r="E136" i="1"/>
  <c r="F136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Z136" i="1"/>
  <c r="D137" i="1"/>
  <c r="E137" i="1"/>
  <c r="F137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Z137" i="1"/>
  <c r="D138" i="1"/>
  <c r="E138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X138" i="1"/>
  <c r="Y138" i="1"/>
  <c r="Z138" i="1"/>
  <c r="D139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D140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W140" i="1"/>
  <c r="X140" i="1"/>
  <c r="Y140" i="1"/>
  <c r="Z140" i="1"/>
  <c r="D141" i="1"/>
  <c r="E141" i="1"/>
  <c r="F141" i="1"/>
  <c r="G141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W141" i="1"/>
  <c r="X141" i="1"/>
  <c r="Y141" i="1"/>
  <c r="Z141" i="1"/>
  <c r="D142" i="1"/>
  <c r="E142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D143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W143" i="1"/>
  <c r="X143" i="1"/>
  <c r="Y143" i="1"/>
  <c r="Z143" i="1"/>
  <c r="D144" i="1"/>
  <c r="E144" i="1"/>
  <c r="F144" i="1"/>
  <c r="G144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T144" i="1"/>
  <c r="U144" i="1"/>
  <c r="V144" i="1"/>
  <c r="W144" i="1"/>
  <c r="X144" i="1"/>
  <c r="Y144" i="1"/>
  <c r="Z144" i="1"/>
  <c r="D145" i="1"/>
  <c r="E145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T145" i="1"/>
  <c r="U145" i="1"/>
  <c r="V145" i="1"/>
  <c r="W145" i="1"/>
  <c r="X145" i="1"/>
  <c r="Y145" i="1"/>
  <c r="Z145" i="1"/>
  <c r="D146" i="1"/>
  <c r="E146" i="1"/>
  <c r="F146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T146" i="1"/>
  <c r="U146" i="1"/>
  <c r="V146" i="1"/>
  <c r="W146" i="1"/>
  <c r="X146" i="1"/>
  <c r="Y146" i="1"/>
  <c r="Z146" i="1"/>
  <c r="D147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W147" i="1"/>
  <c r="X147" i="1"/>
  <c r="Y147" i="1"/>
  <c r="Z147" i="1"/>
  <c r="D148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D149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T149" i="1"/>
  <c r="U149" i="1"/>
  <c r="V149" i="1"/>
  <c r="W149" i="1"/>
  <c r="X149" i="1"/>
  <c r="Y149" i="1"/>
  <c r="Z149" i="1"/>
  <c r="D150" i="1"/>
  <c r="E150" i="1"/>
  <c r="F150" i="1"/>
  <c r="G150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T150" i="1"/>
  <c r="U150" i="1"/>
  <c r="V150" i="1"/>
  <c r="W150" i="1"/>
  <c r="X150" i="1"/>
  <c r="Y150" i="1"/>
  <c r="Z150" i="1"/>
  <c r="D151" i="1"/>
  <c r="E151" i="1"/>
  <c r="F151" i="1"/>
  <c r="G151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T151" i="1"/>
  <c r="U151" i="1"/>
  <c r="V151" i="1"/>
  <c r="W151" i="1"/>
  <c r="X151" i="1"/>
  <c r="Y151" i="1"/>
  <c r="Z151" i="1"/>
  <c r="D152" i="1"/>
  <c r="E152" i="1"/>
  <c r="F152" i="1"/>
  <c r="G152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T152" i="1"/>
  <c r="U152" i="1"/>
  <c r="V152" i="1"/>
  <c r="W152" i="1"/>
  <c r="X152" i="1"/>
  <c r="Y152" i="1"/>
  <c r="Z152" i="1"/>
  <c r="D153" i="1"/>
  <c r="E153" i="1"/>
  <c r="F153" i="1"/>
  <c r="G153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T153" i="1"/>
  <c r="U153" i="1"/>
  <c r="V153" i="1"/>
  <c r="W153" i="1"/>
  <c r="X153" i="1"/>
  <c r="Y153" i="1"/>
  <c r="Z153" i="1"/>
  <c r="D154" i="1"/>
  <c r="E154" i="1"/>
  <c r="F154" i="1"/>
  <c r="G154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T154" i="1"/>
  <c r="U154" i="1"/>
  <c r="V154" i="1"/>
  <c r="W154" i="1"/>
  <c r="X154" i="1"/>
  <c r="Y154" i="1"/>
  <c r="Z154" i="1"/>
  <c r="D155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T155" i="1"/>
  <c r="U155" i="1"/>
  <c r="V155" i="1"/>
  <c r="W155" i="1"/>
  <c r="X155" i="1"/>
  <c r="Y155" i="1"/>
  <c r="Z155" i="1"/>
  <c r="D156" i="1"/>
  <c r="E156" i="1"/>
  <c r="F156" i="1"/>
  <c r="G156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T156" i="1"/>
  <c r="U156" i="1"/>
  <c r="V156" i="1"/>
  <c r="W156" i="1"/>
  <c r="X156" i="1"/>
  <c r="Y156" i="1"/>
  <c r="Z156" i="1"/>
  <c r="D157" i="1"/>
  <c r="E157" i="1"/>
  <c r="F157" i="1"/>
  <c r="G157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T157" i="1"/>
  <c r="U157" i="1"/>
  <c r="V157" i="1"/>
  <c r="W157" i="1"/>
  <c r="X157" i="1"/>
  <c r="Y157" i="1"/>
  <c r="Z157" i="1"/>
  <c r="D158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W158" i="1"/>
  <c r="X158" i="1"/>
  <c r="Y158" i="1"/>
  <c r="Z158" i="1"/>
  <c r="D159" i="1"/>
  <c r="E159" i="1"/>
  <c r="F159" i="1"/>
  <c r="G159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T159" i="1"/>
  <c r="U159" i="1"/>
  <c r="V159" i="1"/>
  <c r="W159" i="1"/>
  <c r="X159" i="1"/>
  <c r="Y159" i="1"/>
  <c r="Z159" i="1"/>
  <c r="D160" i="1"/>
  <c r="E160" i="1"/>
  <c r="F160" i="1"/>
  <c r="G160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T160" i="1"/>
  <c r="U160" i="1"/>
  <c r="V160" i="1"/>
  <c r="W160" i="1"/>
  <c r="X160" i="1"/>
  <c r="Y160" i="1"/>
  <c r="Z160" i="1"/>
  <c r="D161" i="1"/>
  <c r="E161" i="1"/>
  <c r="F161" i="1"/>
  <c r="G161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T161" i="1"/>
  <c r="U161" i="1"/>
  <c r="V161" i="1"/>
  <c r="W161" i="1"/>
  <c r="X161" i="1"/>
  <c r="Y161" i="1"/>
  <c r="Z161" i="1"/>
  <c r="D162" i="1"/>
  <c r="E162" i="1"/>
  <c r="F162" i="1"/>
  <c r="G162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T162" i="1"/>
  <c r="U162" i="1"/>
  <c r="V162" i="1"/>
  <c r="W162" i="1"/>
  <c r="X162" i="1"/>
  <c r="Y162" i="1"/>
  <c r="Z162" i="1"/>
  <c r="D163" i="1"/>
  <c r="E163" i="1"/>
  <c r="F163" i="1"/>
  <c r="G163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T163" i="1"/>
  <c r="U163" i="1"/>
  <c r="V163" i="1"/>
  <c r="W163" i="1"/>
  <c r="X163" i="1"/>
  <c r="Y163" i="1"/>
  <c r="Z163" i="1"/>
  <c r="D164" i="1"/>
  <c r="E164" i="1"/>
  <c r="F164" i="1"/>
  <c r="G164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X164" i="1"/>
  <c r="Y164" i="1"/>
  <c r="Z164" i="1"/>
  <c r="D165" i="1"/>
  <c r="E165" i="1"/>
  <c r="F165" i="1"/>
  <c r="G165" i="1"/>
  <c r="H165" i="1"/>
  <c r="I165" i="1"/>
  <c r="J165" i="1"/>
  <c r="K165" i="1"/>
  <c r="L165" i="1"/>
  <c r="M165" i="1"/>
  <c r="N165" i="1"/>
  <c r="O165" i="1"/>
  <c r="P165" i="1"/>
  <c r="Q165" i="1"/>
  <c r="R165" i="1"/>
  <c r="S165" i="1"/>
  <c r="T165" i="1"/>
  <c r="U165" i="1"/>
  <c r="V165" i="1"/>
  <c r="W165" i="1"/>
  <c r="X165" i="1"/>
  <c r="Y165" i="1"/>
  <c r="Z165" i="1"/>
  <c r="D166" i="1"/>
  <c r="E166" i="1"/>
  <c r="F166" i="1"/>
  <c r="G166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T166" i="1"/>
  <c r="U166" i="1"/>
  <c r="V166" i="1"/>
  <c r="W166" i="1"/>
  <c r="X166" i="1"/>
  <c r="Y166" i="1"/>
  <c r="Z166" i="1"/>
  <c r="D167" i="1"/>
  <c r="E167" i="1"/>
  <c r="F167" i="1"/>
  <c r="G167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T167" i="1"/>
  <c r="U167" i="1"/>
  <c r="V167" i="1"/>
  <c r="W167" i="1"/>
  <c r="X167" i="1"/>
  <c r="Y167" i="1"/>
  <c r="Z167" i="1"/>
  <c r="D168" i="1"/>
  <c r="E168" i="1"/>
  <c r="F168" i="1"/>
  <c r="G168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T168" i="1"/>
  <c r="U168" i="1"/>
  <c r="V168" i="1"/>
  <c r="W168" i="1"/>
  <c r="X168" i="1"/>
  <c r="Y168" i="1"/>
  <c r="Z168" i="1"/>
  <c r="D169" i="1"/>
  <c r="E169" i="1"/>
  <c r="F169" i="1"/>
  <c r="G169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T169" i="1"/>
  <c r="U169" i="1"/>
  <c r="V169" i="1"/>
  <c r="W169" i="1"/>
  <c r="X169" i="1"/>
  <c r="Y169" i="1"/>
  <c r="Z169" i="1"/>
  <c r="D170" i="1"/>
  <c r="E170" i="1"/>
  <c r="F170" i="1"/>
  <c r="G170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T170" i="1"/>
  <c r="U170" i="1"/>
  <c r="V170" i="1"/>
  <c r="W170" i="1"/>
  <c r="X170" i="1"/>
  <c r="Y170" i="1"/>
  <c r="Z170" i="1"/>
  <c r="D171" i="1"/>
  <c r="E171" i="1"/>
  <c r="F171" i="1"/>
  <c r="G171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T171" i="1"/>
  <c r="U171" i="1"/>
  <c r="V171" i="1"/>
  <c r="W171" i="1"/>
  <c r="X171" i="1"/>
  <c r="Y171" i="1"/>
  <c r="Z171" i="1"/>
  <c r="D172" i="1"/>
  <c r="E172" i="1"/>
  <c r="F172" i="1"/>
  <c r="G172" i="1"/>
  <c r="H172" i="1"/>
  <c r="I172" i="1"/>
  <c r="J172" i="1"/>
  <c r="K172" i="1"/>
  <c r="L172" i="1"/>
  <c r="M172" i="1"/>
  <c r="N172" i="1"/>
  <c r="O172" i="1"/>
  <c r="P172" i="1"/>
  <c r="Q172" i="1"/>
  <c r="R172" i="1"/>
  <c r="S172" i="1"/>
  <c r="T172" i="1"/>
  <c r="U172" i="1"/>
  <c r="V172" i="1"/>
  <c r="W172" i="1"/>
  <c r="X172" i="1"/>
  <c r="Y172" i="1"/>
  <c r="Z172" i="1"/>
  <c r="D173" i="1"/>
  <c r="E173" i="1"/>
  <c r="F173" i="1"/>
  <c r="G173" i="1"/>
  <c r="H173" i="1"/>
  <c r="I173" i="1"/>
  <c r="J173" i="1"/>
  <c r="K173" i="1"/>
  <c r="L173" i="1"/>
  <c r="M173" i="1"/>
  <c r="N173" i="1"/>
  <c r="O173" i="1"/>
  <c r="P173" i="1"/>
  <c r="Q173" i="1"/>
  <c r="R173" i="1"/>
  <c r="S173" i="1"/>
  <c r="T173" i="1"/>
  <c r="U173" i="1"/>
  <c r="V173" i="1"/>
  <c r="W173" i="1"/>
  <c r="X173" i="1"/>
  <c r="Y173" i="1"/>
  <c r="Z173" i="1"/>
  <c r="D174" i="1"/>
  <c r="E174" i="1"/>
  <c r="F174" i="1"/>
  <c r="G174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T174" i="1"/>
  <c r="U174" i="1"/>
  <c r="V174" i="1"/>
  <c r="W174" i="1"/>
  <c r="X174" i="1"/>
  <c r="Y174" i="1"/>
  <c r="Z174" i="1"/>
  <c r="D175" i="1"/>
  <c r="E175" i="1"/>
  <c r="F175" i="1"/>
  <c r="G175" i="1"/>
  <c r="H175" i="1"/>
  <c r="I175" i="1"/>
  <c r="J175" i="1"/>
  <c r="K175" i="1"/>
  <c r="L175" i="1"/>
  <c r="M175" i="1"/>
  <c r="N175" i="1"/>
  <c r="O175" i="1"/>
  <c r="P175" i="1"/>
  <c r="Q175" i="1"/>
  <c r="R175" i="1"/>
  <c r="S175" i="1"/>
  <c r="T175" i="1"/>
  <c r="U175" i="1"/>
  <c r="V175" i="1"/>
  <c r="W175" i="1"/>
  <c r="X175" i="1"/>
  <c r="Y175" i="1"/>
  <c r="Z175" i="1"/>
  <c r="D176" i="1"/>
  <c r="E176" i="1"/>
  <c r="F176" i="1"/>
  <c r="G176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T176" i="1"/>
  <c r="U176" i="1"/>
  <c r="V176" i="1"/>
  <c r="W176" i="1"/>
  <c r="X176" i="1"/>
  <c r="Y176" i="1"/>
  <c r="Z176" i="1"/>
  <c r="D177" i="1"/>
  <c r="E177" i="1"/>
  <c r="F177" i="1"/>
  <c r="G177" i="1"/>
  <c r="H177" i="1"/>
  <c r="I177" i="1"/>
  <c r="J177" i="1"/>
  <c r="K177" i="1"/>
  <c r="L177" i="1"/>
  <c r="M177" i="1"/>
  <c r="N177" i="1"/>
  <c r="O177" i="1"/>
  <c r="P177" i="1"/>
  <c r="Q177" i="1"/>
  <c r="R177" i="1"/>
  <c r="S177" i="1"/>
  <c r="T177" i="1"/>
  <c r="U177" i="1"/>
  <c r="V177" i="1"/>
  <c r="W177" i="1"/>
  <c r="X177" i="1"/>
  <c r="Y177" i="1"/>
  <c r="Z177" i="1"/>
  <c r="D178" i="1"/>
  <c r="E178" i="1"/>
  <c r="F178" i="1"/>
  <c r="G178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T178" i="1"/>
  <c r="U178" i="1"/>
  <c r="V178" i="1"/>
  <c r="W178" i="1"/>
  <c r="X178" i="1"/>
  <c r="Y178" i="1"/>
  <c r="Z178" i="1"/>
  <c r="D179" i="1"/>
  <c r="E179" i="1"/>
  <c r="F179" i="1"/>
  <c r="G179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T179" i="1"/>
  <c r="U179" i="1"/>
  <c r="V179" i="1"/>
  <c r="W179" i="1"/>
  <c r="X179" i="1"/>
  <c r="Y179" i="1"/>
  <c r="Z179" i="1"/>
  <c r="D180" i="1"/>
  <c r="E180" i="1"/>
  <c r="F180" i="1"/>
  <c r="G180" i="1"/>
  <c r="H180" i="1"/>
  <c r="I180" i="1"/>
  <c r="J180" i="1"/>
  <c r="K180" i="1"/>
  <c r="L180" i="1"/>
  <c r="M180" i="1"/>
  <c r="N180" i="1"/>
  <c r="O180" i="1"/>
  <c r="P180" i="1"/>
  <c r="Q180" i="1"/>
  <c r="R180" i="1"/>
  <c r="S180" i="1"/>
  <c r="T180" i="1"/>
  <c r="U180" i="1"/>
  <c r="V180" i="1"/>
  <c r="W180" i="1"/>
  <c r="X180" i="1"/>
  <c r="Y180" i="1"/>
  <c r="Z180" i="1"/>
  <c r="D181" i="1"/>
  <c r="E181" i="1"/>
  <c r="F181" i="1"/>
  <c r="G181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T181" i="1"/>
  <c r="U181" i="1"/>
  <c r="V181" i="1"/>
  <c r="W181" i="1"/>
  <c r="X181" i="1"/>
  <c r="Y181" i="1"/>
  <c r="Z181" i="1"/>
  <c r="D182" i="1"/>
  <c r="E182" i="1"/>
  <c r="F182" i="1"/>
  <c r="G182" i="1"/>
  <c r="H182" i="1"/>
  <c r="I182" i="1"/>
  <c r="J182" i="1"/>
  <c r="K182" i="1"/>
  <c r="L182" i="1"/>
  <c r="M182" i="1"/>
  <c r="N182" i="1"/>
  <c r="O182" i="1"/>
  <c r="P182" i="1"/>
  <c r="Q182" i="1"/>
  <c r="R182" i="1"/>
  <c r="S182" i="1"/>
  <c r="T182" i="1"/>
  <c r="U182" i="1"/>
  <c r="V182" i="1"/>
  <c r="W182" i="1"/>
  <c r="X182" i="1"/>
  <c r="Y182" i="1"/>
  <c r="Z182" i="1"/>
  <c r="D183" i="1"/>
  <c r="E183" i="1"/>
  <c r="F183" i="1"/>
  <c r="G183" i="1"/>
  <c r="H183" i="1"/>
  <c r="I183" i="1"/>
  <c r="J183" i="1"/>
  <c r="K183" i="1"/>
  <c r="L183" i="1"/>
  <c r="M183" i="1"/>
  <c r="N183" i="1"/>
  <c r="O183" i="1"/>
  <c r="P183" i="1"/>
  <c r="Q183" i="1"/>
  <c r="R183" i="1"/>
  <c r="S183" i="1"/>
  <c r="T183" i="1"/>
  <c r="U183" i="1"/>
  <c r="V183" i="1"/>
  <c r="W183" i="1"/>
  <c r="X183" i="1"/>
  <c r="Y183" i="1"/>
  <c r="Z183" i="1"/>
  <c r="D184" i="1"/>
  <c r="E184" i="1"/>
  <c r="F184" i="1"/>
  <c r="G184" i="1"/>
  <c r="H184" i="1"/>
  <c r="I184" i="1"/>
  <c r="J184" i="1"/>
  <c r="K184" i="1"/>
  <c r="L184" i="1"/>
  <c r="M184" i="1"/>
  <c r="N184" i="1"/>
  <c r="O184" i="1"/>
  <c r="P184" i="1"/>
  <c r="Q184" i="1"/>
  <c r="R184" i="1"/>
  <c r="S184" i="1"/>
  <c r="T184" i="1"/>
  <c r="U184" i="1"/>
  <c r="V184" i="1"/>
  <c r="W184" i="1"/>
  <c r="X184" i="1"/>
  <c r="Y184" i="1"/>
  <c r="Z184" i="1"/>
  <c r="D185" i="1"/>
  <c r="E185" i="1"/>
  <c r="F185" i="1"/>
  <c r="G185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T185" i="1"/>
  <c r="U185" i="1"/>
  <c r="V185" i="1"/>
  <c r="W185" i="1"/>
  <c r="X185" i="1"/>
  <c r="Y185" i="1"/>
  <c r="Z185" i="1"/>
  <c r="D186" i="1"/>
  <c r="E186" i="1"/>
  <c r="F186" i="1"/>
  <c r="G186" i="1"/>
  <c r="H186" i="1"/>
  <c r="I186" i="1"/>
  <c r="J186" i="1"/>
  <c r="K186" i="1"/>
  <c r="L186" i="1"/>
  <c r="M186" i="1"/>
  <c r="N186" i="1"/>
  <c r="O186" i="1"/>
  <c r="P186" i="1"/>
  <c r="Q186" i="1"/>
  <c r="R186" i="1"/>
  <c r="S186" i="1"/>
  <c r="T186" i="1"/>
  <c r="U186" i="1"/>
  <c r="V186" i="1"/>
  <c r="W186" i="1"/>
  <c r="X186" i="1"/>
  <c r="Y186" i="1"/>
  <c r="Z186" i="1"/>
  <c r="D187" i="1"/>
  <c r="E187" i="1"/>
  <c r="F187" i="1"/>
  <c r="G187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T187" i="1"/>
  <c r="U187" i="1"/>
  <c r="V187" i="1"/>
  <c r="W187" i="1"/>
  <c r="X187" i="1"/>
  <c r="Y187" i="1"/>
  <c r="Z187" i="1"/>
  <c r="D188" i="1"/>
  <c r="E188" i="1"/>
  <c r="F188" i="1"/>
  <c r="G188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T188" i="1"/>
  <c r="U188" i="1"/>
  <c r="V188" i="1"/>
  <c r="W188" i="1"/>
  <c r="X188" i="1"/>
  <c r="Y188" i="1"/>
  <c r="Z188" i="1"/>
  <c r="D189" i="1"/>
  <c r="E189" i="1"/>
  <c r="F189" i="1"/>
  <c r="G189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T189" i="1"/>
  <c r="U189" i="1"/>
  <c r="V189" i="1"/>
  <c r="W189" i="1"/>
  <c r="X189" i="1"/>
  <c r="Y189" i="1"/>
  <c r="Z189" i="1"/>
  <c r="D190" i="1"/>
  <c r="E190" i="1"/>
  <c r="F190" i="1"/>
  <c r="G190" i="1"/>
  <c r="H190" i="1"/>
  <c r="I190" i="1"/>
  <c r="J190" i="1"/>
  <c r="K190" i="1"/>
  <c r="L190" i="1"/>
  <c r="M190" i="1"/>
  <c r="N190" i="1"/>
  <c r="O190" i="1"/>
  <c r="P190" i="1"/>
  <c r="Q190" i="1"/>
  <c r="R190" i="1"/>
  <c r="S190" i="1"/>
  <c r="T190" i="1"/>
  <c r="U190" i="1"/>
  <c r="V190" i="1"/>
  <c r="W190" i="1"/>
  <c r="X190" i="1"/>
  <c r="Y190" i="1"/>
  <c r="Z190" i="1"/>
  <c r="D191" i="1"/>
  <c r="E191" i="1"/>
  <c r="F191" i="1"/>
  <c r="G191" i="1"/>
  <c r="H191" i="1"/>
  <c r="I191" i="1"/>
  <c r="J191" i="1"/>
  <c r="K191" i="1"/>
  <c r="L191" i="1"/>
  <c r="M191" i="1"/>
  <c r="N191" i="1"/>
  <c r="O191" i="1"/>
  <c r="P191" i="1"/>
  <c r="Q191" i="1"/>
  <c r="R191" i="1"/>
  <c r="S191" i="1"/>
  <c r="T191" i="1"/>
  <c r="U191" i="1"/>
  <c r="V191" i="1"/>
  <c r="W191" i="1"/>
  <c r="X191" i="1"/>
  <c r="Y191" i="1"/>
  <c r="Z191" i="1"/>
  <c r="D192" i="1"/>
  <c r="E192" i="1"/>
  <c r="F192" i="1"/>
  <c r="G192" i="1"/>
  <c r="H192" i="1"/>
  <c r="I192" i="1"/>
  <c r="J192" i="1"/>
  <c r="K192" i="1"/>
  <c r="L192" i="1"/>
  <c r="M192" i="1"/>
  <c r="N192" i="1"/>
  <c r="O192" i="1"/>
  <c r="P192" i="1"/>
  <c r="Q192" i="1"/>
  <c r="R192" i="1"/>
  <c r="S192" i="1"/>
  <c r="T192" i="1"/>
  <c r="U192" i="1"/>
  <c r="V192" i="1"/>
  <c r="W192" i="1"/>
  <c r="X192" i="1"/>
  <c r="Y192" i="1"/>
  <c r="Z192" i="1"/>
  <c r="D193" i="1"/>
  <c r="E193" i="1"/>
  <c r="F193" i="1"/>
  <c r="G193" i="1"/>
  <c r="H193" i="1"/>
  <c r="I193" i="1"/>
  <c r="J193" i="1"/>
  <c r="K193" i="1"/>
  <c r="L193" i="1"/>
  <c r="M193" i="1"/>
  <c r="N193" i="1"/>
  <c r="O193" i="1"/>
  <c r="P193" i="1"/>
  <c r="Q193" i="1"/>
  <c r="R193" i="1"/>
  <c r="S193" i="1"/>
  <c r="T193" i="1"/>
  <c r="U193" i="1"/>
  <c r="V193" i="1"/>
  <c r="W193" i="1"/>
  <c r="X193" i="1"/>
  <c r="Y193" i="1"/>
  <c r="Z193" i="1"/>
  <c r="D194" i="1"/>
  <c r="E194" i="1"/>
  <c r="F194" i="1"/>
  <c r="G194" i="1"/>
  <c r="H194" i="1"/>
  <c r="I194" i="1"/>
  <c r="J194" i="1"/>
  <c r="K194" i="1"/>
  <c r="L194" i="1"/>
  <c r="M194" i="1"/>
  <c r="N194" i="1"/>
  <c r="O194" i="1"/>
  <c r="P194" i="1"/>
  <c r="Q194" i="1"/>
  <c r="R194" i="1"/>
  <c r="S194" i="1"/>
  <c r="T194" i="1"/>
  <c r="U194" i="1"/>
  <c r="V194" i="1"/>
  <c r="W194" i="1"/>
  <c r="X194" i="1"/>
  <c r="Y194" i="1"/>
  <c r="Z194" i="1"/>
  <c r="D195" i="1"/>
  <c r="E195" i="1"/>
  <c r="F195" i="1"/>
  <c r="G195" i="1"/>
  <c r="H195" i="1"/>
  <c r="I195" i="1"/>
  <c r="J195" i="1"/>
  <c r="K195" i="1"/>
  <c r="L195" i="1"/>
  <c r="M195" i="1"/>
  <c r="N195" i="1"/>
  <c r="O195" i="1"/>
  <c r="P195" i="1"/>
  <c r="Q195" i="1"/>
  <c r="R195" i="1"/>
  <c r="S195" i="1"/>
  <c r="T195" i="1"/>
  <c r="U195" i="1"/>
  <c r="V195" i="1"/>
  <c r="W195" i="1"/>
  <c r="X195" i="1"/>
  <c r="Y195" i="1"/>
  <c r="Z195" i="1"/>
  <c r="D196" i="1"/>
  <c r="E196" i="1"/>
  <c r="F196" i="1"/>
  <c r="G196" i="1"/>
  <c r="H196" i="1"/>
  <c r="I196" i="1"/>
  <c r="J196" i="1"/>
  <c r="K196" i="1"/>
  <c r="L196" i="1"/>
  <c r="M196" i="1"/>
  <c r="N196" i="1"/>
  <c r="O196" i="1"/>
  <c r="P196" i="1"/>
  <c r="Q196" i="1"/>
  <c r="R196" i="1"/>
  <c r="S196" i="1"/>
  <c r="T196" i="1"/>
  <c r="U196" i="1"/>
  <c r="V196" i="1"/>
  <c r="W196" i="1"/>
  <c r="X196" i="1"/>
  <c r="Y196" i="1"/>
  <c r="Z196" i="1"/>
  <c r="D197" i="1"/>
  <c r="E197" i="1"/>
  <c r="F197" i="1"/>
  <c r="G197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T197" i="1"/>
  <c r="U197" i="1"/>
  <c r="V197" i="1"/>
  <c r="W197" i="1"/>
  <c r="X197" i="1"/>
  <c r="Y197" i="1"/>
  <c r="Z197" i="1"/>
  <c r="D198" i="1"/>
  <c r="E198" i="1"/>
  <c r="F198" i="1"/>
  <c r="G198" i="1"/>
  <c r="H198" i="1"/>
  <c r="I198" i="1"/>
  <c r="J198" i="1"/>
  <c r="K198" i="1"/>
  <c r="L198" i="1"/>
  <c r="M198" i="1"/>
  <c r="N198" i="1"/>
  <c r="O198" i="1"/>
  <c r="P198" i="1"/>
  <c r="Q198" i="1"/>
  <c r="R198" i="1"/>
  <c r="S198" i="1"/>
  <c r="T198" i="1"/>
  <c r="U198" i="1"/>
  <c r="V198" i="1"/>
  <c r="W198" i="1"/>
  <c r="X198" i="1"/>
  <c r="Y198" i="1"/>
  <c r="Z198" i="1"/>
  <c r="D199" i="1"/>
  <c r="E199" i="1"/>
  <c r="F199" i="1"/>
  <c r="G199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T199" i="1"/>
  <c r="U199" i="1"/>
  <c r="V199" i="1"/>
  <c r="W199" i="1"/>
  <c r="X199" i="1"/>
  <c r="Y199" i="1"/>
  <c r="Z199" i="1"/>
  <c r="D200" i="1"/>
  <c r="E200" i="1"/>
  <c r="F200" i="1"/>
  <c r="G200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T200" i="1"/>
  <c r="U200" i="1"/>
  <c r="V200" i="1"/>
  <c r="W200" i="1"/>
  <c r="X200" i="1"/>
  <c r="Y200" i="1"/>
  <c r="Z200" i="1"/>
  <c r="D201" i="1"/>
  <c r="E201" i="1"/>
  <c r="F201" i="1"/>
  <c r="G201" i="1"/>
  <c r="H201" i="1"/>
  <c r="I201" i="1"/>
  <c r="J201" i="1"/>
  <c r="K201" i="1"/>
  <c r="L201" i="1"/>
  <c r="M201" i="1"/>
  <c r="N201" i="1"/>
  <c r="O201" i="1"/>
  <c r="P201" i="1"/>
  <c r="Q201" i="1"/>
  <c r="R201" i="1"/>
  <c r="S201" i="1"/>
  <c r="T201" i="1"/>
  <c r="U201" i="1"/>
  <c r="V201" i="1"/>
  <c r="W201" i="1"/>
  <c r="X201" i="1"/>
  <c r="Y201" i="1"/>
  <c r="Z201" i="1"/>
  <c r="D202" i="1"/>
  <c r="E202" i="1"/>
  <c r="F202" i="1"/>
  <c r="G202" i="1"/>
  <c r="H202" i="1"/>
  <c r="I202" i="1"/>
  <c r="J202" i="1"/>
  <c r="K202" i="1"/>
  <c r="L202" i="1"/>
  <c r="M202" i="1"/>
  <c r="N202" i="1"/>
  <c r="O202" i="1"/>
  <c r="P202" i="1"/>
  <c r="Q202" i="1"/>
  <c r="R202" i="1"/>
  <c r="S202" i="1"/>
  <c r="T202" i="1"/>
  <c r="U202" i="1"/>
  <c r="V202" i="1"/>
  <c r="W202" i="1"/>
  <c r="X202" i="1"/>
  <c r="Y202" i="1"/>
  <c r="Z202" i="1"/>
  <c r="D203" i="1"/>
  <c r="E203" i="1"/>
  <c r="F203" i="1"/>
  <c r="G203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T203" i="1"/>
  <c r="U203" i="1"/>
  <c r="V203" i="1"/>
  <c r="W203" i="1"/>
  <c r="X203" i="1"/>
  <c r="Y203" i="1"/>
  <c r="Z203" i="1"/>
  <c r="D204" i="1"/>
  <c r="E204" i="1"/>
  <c r="F204" i="1"/>
  <c r="G204" i="1"/>
  <c r="H204" i="1"/>
  <c r="I204" i="1"/>
  <c r="J204" i="1"/>
  <c r="K204" i="1"/>
  <c r="L204" i="1"/>
  <c r="M204" i="1"/>
  <c r="N204" i="1"/>
  <c r="O204" i="1"/>
  <c r="P204" i="1"/>
  <c r="Q204" i="1"/>
  <c r="R204" i="1"/>
  <c r="S204" i="1"/>
  <c r="T204" i="1"/>
  <c r="U204" i="1"/>
  <c r="V204" i="1"/>
  <c r="W204" i="1"/>
  <c r="X204" i="1"/>
  <c r="Y204" i="1"/>
  <c r="Z204" i="1"/>
  <c r="D205" i="1"/>
  <c r="E205" i="1"/>
  <c r="F205" i="1"/>
  <c r="G205" i="1"/>
  <c r="H205" i="1"/>
  <c r="I205" i="1"/>
  <c r="J205" i="1"/>
  <c r="K205" i="1"/>
  <c r="L205" i="1"/>
  <c r="M205" i="1"/>
  <c r="N205" i="1"/>
  <c r="O205" i="1"/>
  <c r="P205" i="1"/>
  <c r="Q205" i="1"/>
  <c r="R205" i="1"/>
  <c r="S205" i="1"/>
  <c r="T205" i="1"/>
  <c r="U205" i="1"/>
  <c r="V205" i="1"/>
  <c r="W205" i="1"/>
  <c r="X205" i="1"/>
  <c r="Y205" i="1"/>
  <c r="Z205" i="1"/>
  <c r="D206" i="1"/>
  <c r="E206" i="1"/>
  <c r="F206" i="1"/>
  <c r="G206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T206" i="1"/>
  <c r="U206" i="1"/>
  <c r="V206" i="1"/>
  <c r="W206" i="1"/>
  <c r="X206" i="1"/>
  <c r="Y206" i="1"/>
  <c r="Z206" i="1"/>
  <c r="D207" i="1"/>
  <c r="E207" i="1"/>
  <c r="F207" i="1"/>
  <c r="G207" i="1"/>
  <c r="H207" i="1"/>
  <c r="I207" i="1"/>
  <c r="J207" i="1"/>
  <c r="K207" i="1"/>
  <c r="L207" i="1"/>
  <c r="M207" i="1"/>
  <c r="N207" i="1"/>
  <c r="O207" i="1"/>
  <c r="P207" i="1"/>
  <c r="Q207" i="1"/>
  <c r="R207" i="1"/>
  <c r="S207" i="1"/>
  <c r="T207" i="1"/>
  <c r="U207" i="1"/>
  <c r="V207" i="1"/>
  <c r="W207" i="1"/>
  <c r="X207" i="1"/>
  <c r="Y207" i="1"/>
  <c r="Z207" i="1"/>
  <c r="D208" i="1"/>
  <c r="E208" i="1"/>
  <c r="F208" i="1"/>
  <c r="G208" i="1"/>
  <c r="H208" i="1"/>
  <c r="I208" i="1"/>
  <c r="J208" i="1"/>
  <c r="K208" i="1"/>
  <c r="L208" i="1"/>
  <c r="M208" i="1"/>
  <c r="N208" i="1"/>
  <c r="O208" i="1"/>
  <c r="P208" i="1"/>
  <c r="Q208" i="1"/>
  <c r="R208" i="1"/>
  <c r="S208" i="1"/>
  <c r="T208" i="1"/>
  <c r="U208" i="1"/>
  <c r="V208" i="1"/>
  <c r="W208" i="1"/>
  <c r="X208" i="1"/>
  <c r="Y208" i="1"/>
  <c r="Z208" i="1"/>
  <c r="D209" i="1"/>
  <c r="E209" i="1"/>
  <c r="F209" i="1"/>
  <c r="G209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T209" i="1"/>
  <c r="U209" i="1"/>
  <c r="V209" i="1"/>
  <c r="W209" i="1"/>
  <c r="X209" i="1"/>
  <c r="Y209" i="1"/>
  <c r="Z209" i="1"/>
  <c r="D210" i="1"/>
  <c r="E210" i="1"/>
  <c r="F210" i="1"/>
  <c r="G210" i="1"/>
  <c r="H210" i="1"/>
  <c r="I210" i="1"/>
  <c r="J210" i="1"/>
  <c r="K210" i="1"/>
  <c r="L210" i="1"/>
  <c r="M210" i="1"/>
  <c r="N210" i="1"/>
  <c r="O210" i="1"/>
  <c r="P210" i="1"/>
  <c r="Q210" i="1"/>
  <c r="R210" i="1"/>
  <c r="S210" i="1"/>
  <c r="T210" i="1"/>
  <c r="U210" i="1"/>
  <c r="V210" i="1"/>
  <c r="W210" i="1"/>
  <c r="X210" i="1"/>
  <c r="Y210" i="1"/>
  <c r="Z210" i="1"/>
  <c r="D211" i="1"/>
  <c r="E211" i="1"/>
  <c r="F211" i="1"/>
  <c r="G211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T211" i="1"/>
  <c r="U211" i="1"/>
  <c r="V211" i="1"/>
  <c r="W211" i="1"/>
  <c r="X211" i="1"/>
  <c r="Y211" i="1"/>
  <c r="Z211" i="1"/>
  <c r="D212" i="1"/>
  <c r="E212" i="1"/>
  <c r="F212" i="1"/>
  <c r="G212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T212" i="1"/>
  <c r="U212" i="1"/>
  <c r="V212" i="1"/>
  <c r="W212" i="1"/>
  <c r="X212" i="1"/>
  <c r="Y212" i="1"/>
  <c r="Z212" i="1"/>
  <c r="D213" i="1"/>
  <c r="E213" i="1"/>
  <c r="F213" i="1"/>
  <c r="G213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T213" i="1"/>
  <c r="U213" i="1"/>
  <c r="V213" i="1"/>
  <c r="W213" i="1"/>
  <c r="X213" i="1"/>
  <c r="Y213" i="1"/>
  <c r="Z213" i="1"/>
  <c r="D214" i="1"/>
  <c r="E214" i="1"/>
  <c r="F214" i="1"/>
  <c r="G214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T214" i="1"/>
  <c r="U214" i="1"/>
  <c r="V214" i="1"/>
  <c r="W214" i="1"/>
  <c r="X214" i="1"/>
  <c r="Y214" i="1"/>
  <c r="Z214" i="1"/>
  <c r="D215" i="1"/>
  <c r="E215" i="1"/>
  <c r="F215" i="1"/>
  <c r="G215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T215" i="1"/>
  <c r="U215" i="1"/>
  <c r="V215" i="1"/>
  <c r="W215" i="1"/>
  <c r="X215" i="1"/>
  <c r="Y215" i="1"/>
  <c r="Z215" i="1"/>
  <c r="D216" i="1"/>
  <c r="E216" i="1"/>
  <c r="F216" i="1"/>
  <c r="G216" i="1"/>
  <c r="H216" i="1"/>
  <c r="I216" i="1"/>
  <c r="J216" i="1"/>
  <c r="K216" i="1"/>
  <c r="L216" i="1"/>
  <c r="M216" i="1"/>
  <c r="N216" i="1"/>
  <c r="O216" i="1"/>
  <c r="P216" i="1"/>
  <c r="Q216" i="1"/>
  <c r="R216" i="1"/>
  <c r="S216" i="1"/>
  <c r="T216" i="1"/>
  <c r="U216" i="1"/>
  <c r="V216" i="1"/>
  <c r="W216" i="1"/>
  <c r="X216" i="1"/>
  <c r="Y216" i="1"/>
  <c r="Z216" i="1"/>
  <c r="D217" i="1"/>
  <c r="E217" i="1"/>
  <c r="F217" i="1"/>
  <c r="G217" i="1"/>
  <c r="H217" i="1"/>
  <c r="I217" i="1"/>
  <c r="J217" i="1"/>
  <c r="K217" i="1"/>
  <c r="L217" i="1"/>
  <c r="M217" i="1"/>
  <c r="N217" i="1"/>
  <c r="O217" i="1"/>
  <c r="P217" i="1"/>
  <c r="Q217" i="1"/>
  <c r="R217" i="1"/>
  <c r="S217" i="1"/>
  <c r="T217" i="1"/>
  <c r="U217" i="1"/>
  <c r="V217" i="1"/>
  <c r="W217" i="1"/>
  <c r="X217" i="1"/>
  <c r="Y217" i="1"/>
  <c r="Z217" i="1"/>
  <c r="D218" i="1"/>
  <c r="E218" i="1"/>
  <c r="F218" i="1"/>
  <c r="G218" i="1"/>
  <c r="H218" i="1"/>
  <c r="I218" i="1"/>
  <c r="J218" i="1"/>
  <c r="K218" i="1"/>
  <c r="L218" i="1"/>
  <c r="M218" i="1"/>
  <c r="N218" i="1"/>
  <c r="O218" i="1"/>
  <c r="P218" i="1"/>
  <c r="Q218" i="1"/>
  <c r="R218" i="1"/>
  <c r="S218" i="1"/>
  <c r="T218" i="1"/>
  <c r="U218" i="1"/>
  <c r="V218" i="1"/>
  <c r="W218" i="1"/>
  <c r="X218" i="1"/>
  <c r="Y218" i="1"/>
  <c r="Z218" i="1"/>
  <c r="D219" i="1"/>
  <c r="E219" i="1"/>
  <c r="F219" i="1"/>
  <c r="G219" i="1"/>
  <c r="H219" i="1"/>
  <c r="I219" i="1"/>
  <c r="J219" i="1"/>
  <c r="K219" i="1"/>
  <c r="L219" i="1"/>
  <c r="M219" i="1"/>
  <c r="N219" i="1"/>
  <c r="O219" i="1"/>
  <c r="P219" i="1"/>
  <c r="Q219" i="1"/>
  <c r="R219" i="1"/>
  <c r="S219" i="1"/>
  <c r="T219" i="1"/>
  <c r="U219" i="1"/>
  <c r="V219" i="1"/>
  <c r="W219" i="1"/>
  <c r="X219" i="1"/>
  <c r="Y219" i="1"/>
  <c r="Z219" i="1"/>
  <c r="D220" i="1"/>
  <c r="E220" i="1"/>
  <c r="F220" i="1"/>
  <c r="G220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T220" i="1"/>
  <c r="U220" i="1"/>
  <c r="V220" i="1"/>
  <c r="W220" i="1"/>
  <c r="X220" i="1"/>
  <c r="Y220" i="1"/>
  <c r="Z220" i="1"/>
  <c r="D221" i="1"/>
  <c r="E221" i="1"/>
  <c r="F221" i="1"/>
  <c r="G221" i="1"/>
  <c r="H221" i="1"/>
  <c r="I221" i="1"/>
  <c r="J221" i="1"/>
  <c r="K221" i="1"/>
  <c r="L221" i="1"/>
  <c r="M221" i="1"/>
  <c r="N221" i="1"/>
  <c r="O221" i="1"/>
  <c r="P221" i="1"/>
  <c r="Q221" i="1"/>
  <c r="R221" i="1"/>
  <c r="S221" i="1"/>
  <c r="T221" i="1"/>
  <c r="U221" i="1"/>
  <c r="V221" i="1"/>
  <c r="W221" i="1"/>
  <c r="X221" i="1"/>
  <c r="Y221" i="1"/>
  <c r="Z221" i="1"/>
  <c r="D222" i="1"/>
  <c r="E222" i="1"/>
  <c r="F222" i="1"/>
  <c r="G222" i="1"/>
  <c r="H222" i="1"/>
  <c r="I222" i="1"/>
  <c r="J222" i="1"/>
  <c r="K222" i="1"/>
  <c r="L222" i="1"/>
  <c r="M222" i="1"/>
  <c r="N222" i="1"/>
  <c r="O222" i="1"/>
  <c r="P222" i="1"/>
  <c r="Q222" i="1"/>
  <c r="R222" i="1"/>
  <c r="S222" i="1"/>
  <c r="T222" i="1"/>
  <c r="U222" i="1"/>
  <c r="V222" i="1"/>
  <c r="W222" i="1"/>
  <c r="X222" i="1"/>
  <c r="Y222" i="1"/>
  <c r="Z222" i="1"/>
  <c r="D223" i="1"/>
  <c r="E223" i="1"/>
  <c r="F223" i="1"/>
  <c r="G223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T223" i="1"/>
  <c r="U223" i="1"/>
  <c r="V223" i="1"/>
  <c r="W223" i="1"/>
  <c r="X223" i="1"/>
  <c r="Y223" i="1"/>
  <c r="Z223" i="1"/>
  <c r="D224" i="1"/>
  <c r="E224" i="1"/>
  <c r="F224" i="1"/>
  <c r="G224" i="1"/>
  <c r="H224" i="1"/>
  <c r="I224" i="1"/>
  <c r="J224" i="1"/>
  <c r="K224" i="1"/>
  <c r="L224" i="1"/>
  <c r="M224" i="1"/>
  <c r="N224" i="1"/>
  <c r="O224" i="1"/>
  <c r="P224" i="1"/>
  <c r="Q224" i="1"/>
  <c r="R224" i="1"/>
  <c r="S224" i="1"/>
  <c r="T224" i="1"/>
  <c r="U224" i="1"/>
  <c r="V224" i="1"/>
  <c r="W224" i="1"/>
  <c r="X224" i="1"/>
  <c r="Y224" i="1"/>
  <c r="Z224" i="1"/>
  <c r="D225" i="1"/>
  <c r="E225" i="1"/>
  <c r="F225" i="1"/>
  <c r="G225" i="1"/>
  <c r="H225" i="1"/>
  <c r="I225" i="1"/>
  <c r="J225" i="1"/>
  <c r="K225" i="1"/>
  <c r="L225" i="1"/>
  <c r="M225" i="1"/>
  <c r="N225" i="1"/>
  <c r="O225" i="1"/>
  <c r="P225" i="1"/>
  <c r="Q225" i="1"/>
  <c r="R225" i="1"/>
  <c r="S225" i="1"/>
  <c r="T225" i="1"/>
  <c r="U225" i="1"/>
  <c r="V225" i="1"/>
  <c r="W225" i="1"/>
  <c r="X225" i="1"/>
  <c r="Y225" i="1"/>
  <c r="Z225" i="1"/>
  <c r="D226" i="1"/>
  <c r="E226" i="1"/>
  <c r="F226" i="1"/>
  <c r="G226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T226" i="1"/>
  <c r="U226" i="1"/>
  <c r="V226" i="1"/>
  <c r="W226" i="1"/>
  <c r="X226" i="1"/>
  <c r="Y226" i="1"/>
  <c r="Z226" i="1"/>
  <c r="D227" i="1"/>
  <c r="E227" i="1"/>
  <c r="F227" i="1"/>
  <c r="G227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T227" i="1"/>
  <c r="U227" i="1"/>
  <c r="V227" i="1"/>
  <c r="W227" i="1"/>
  <c r="X227" i="1"/>
  <c r="Y227" i="1"/>
  <c r="Z227" i="1"/>
  <c r="D228" i="1"/>
  <c r="E228" i="1"/>
  <c r="F228" i="1"/>
  <c r="G228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T228" i="1"/>
  <c r="U228" i="1"/>
  <c r="V228" i="1"/>
  <c r="W228" i="1"/>
  <c r="X228" i="1"/>
  <c r="Y228" i="1"/>
  <c r="Z228" i="1"/>
  <c r="D229" i="1"/>
  <c r="E229" i="1"/>
  <c r="F229" i="1"/>
  <c r="G229" i="1"/>
  <c r="H229" i="1"/>
  <c r="I229" i="1"/>
  <c r="J229" i="1"/>
  <c r="K229" i="1"/>
  <c r="L229" i="1"/>
  <c r="M229" i="1"/>
  <c r="N229" i="1"/>
  <c r="O229" i="1"/>
  <c r="P229" i="1"/>
  <c r="Q229" i="1"/>
  <c r="R229" i="1"/>
  <c r="S229" i="1"/>
  <c r="T229" i="1"/>
  <c r="U229" i="1"/>
  <c r="V229" i="1"/>
  <c r="W229" i="1"/>
  <c r="X229" i="1"/>
  <c r="Y229" i="1"/>
  <c r="Z229" i="1"/>
  <c r="D230" i="1"/>
  <c r="E230" i="1"/>
  <c r="F230" i="1"/>
  <c r="G230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T230" i="1"/>
  <c r="U230" i="1"/>
  <c r="V230" i="1"/>
  <c r="W230" i="1"/>
  <c r="X230" i="1"/>
  <c r="Y230" i="1"/>
  <c r="Z230" i="1"/>
  <c r="D231" i="1"/>
  <c r="E231" i="1"/>
  <c r="F231" i="1"/>
  <c r="G231" i="1"/>
  <c r="H231" i="1"/>
  <c r="I231" i="1"/>
  <c r="J231" i="1"/>
  <c r="K231" i="1"/>
  <c r="L231" i="1"/>
  <c r="M231" i="1"/>
  <c r="N231" i="1"/>
  <c r="O231" i="1"/>
  <c r="P231" i="1"/>
  <c r="Q231" i="1"/>
  <c r="R231" i="1"/>
  <c r="S231" i="1"/>
  <c r="T231" i="1"/>
  <c r="U231" i="1"/>
  <c r="V231" i="1"/>
  <c r="W231" i="1"/>
  <c r="X231" i="1"/>
  <c r="Y231" i="1"/>
  <c r="Z231" i="1"/>
  <c r="D232" i="1"/>
  <c r="E232" i="1"/>
  <c r="F232" i="1"/>
  <c r="G232" i="1"/>
  <c r="H232" i="1"/>
  <c r="I232" i="1"/>
  <c r="J232" i="1"/>
  <c r="K232" i="1"/>
  <c r="L232" i="1"/>
  <c r="M232" i="1"/>
  <c r="N232" i="1"/>
  <c r="O232" i="1"/>
  <c r="P232" i="1"/>
  <c r="Q232" i="1"/>
  <c r="R232" i="1"/>
  <c r="S232" i="1"/>
  <c r="T232" i="1"/>
  <c r="U232" i="1"/>
  <c r="V232" i="1"/>
  <c r="W232" i="1"/>
  <c r="X232" i="1"/>
  <c r="Y232" i="1"/>
  <c r="Z232" i="1"/>
  <c r="D233" i="1"/>
  <c r="E233" i="1"/>
  <c r="F233" i="1"/>
  <c r="G233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T233" i="1"/>
  <c r="U233" i="1"/>
  <c r="V233" i="1"/>
  <c r="W233" i="1"/>
  <c r="X233" i="1"/>
  <c r="Y233" i="1"/>
  <c r="Z233" i="1"/>
  <c r="D234" i="1"/>
  <c r="E234" i="1"/>
  <c r="F234" i="1"/>
  <c r="G234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T234" i="1"/>
  <c r="U234" i="1"/>
  <c r="V234" i="1"/>
  <c r="W234" i="1"/>
  <c r="X234" i="1"/>
  <c r="Y234" i="1"/>
  <c r="Z234" i="1"/>
  <c r="D235" i="1"/>
  <c r="E235" i="1"/>
  <c r="F235" i="1"/>
  <c r="G235" i="1"/>
  <c r="H235" i="1"/>
  <c r="I235" i="1"/>
  <c r="J235" i="1"/>
  <c r="K235" i="1"/>
  <c r="L235" i="1"/>
  <c r="M235" i="1"/>
  <c r="N235" i="1"/>
  <c r="O235" i="1"/>
  <c r="P235" i="1"/>
  <c r="Q235" i="1"/>
  <c r="R235" i="1"/>
  <c r="S235" i="1"/>
  <c r="T235" i="1"/>
  <c r="U235" i="1"/>
  <c r="V235" i="1"/>
  <c r="W235" i="1"/>
  <c r="X235" i="1"/>
  <c r="Y235" i="1"/>
  <c r="Z235" i="1"/>
  <c r="D236" i="1"/>
  <c r="E236" i="1"/>
  <c r="F236" i="1"/>
  <c r="G236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T236" i="1"/>
  <c r="U236" i="1"/>
  <c r="V236" i="1"/>
  <c r="W236" i="1"/>
  <c r="X236" i="1"/>
  <c r="Y236" i="1"/>
  <c r="Z236" i="1"/>
  <c r="D237" i="1"/>
  <c r="E237" i="1"/>
  <c r="F237" i="1"/>
  <c r="G237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T237" i="1"/>
  <c r="U237" i="1"/>
  <c r="V237" i="1"/>
  <c r="W237" i="1"/>
  <c r="X237" i="1"/>
  <c r="Y237" i="1"/>
  <c r="Z237" i="1"/>
  <c r="D238" i="1"/>
  <c r="E238" i="1"/>
  <c r="F238" i="1"/>
  <c r="G238" i="1"/>
  <c r="H238" i="1"/>
  <c r="I238" i="1"/>
  <c r="J238" i="1"/>
  <c r="K238" i="1"/>
  <c r="L238" i="1"/>
  <c r="M238" i="1"/>
  <c r="N238" i="1"/>
  <c r="O238" i="1"/>
  <c r="P238" i="1"/>
  <c r="Q238" i="1"/>
  <c r="R238" i="1"/>
  <c r="S238" i="1"/>
  <c r="T238" i="1"/>
  <c r="U238" i="1"/>
  <c r="V238" i="1"/>
  <c r="W238" i="1"/>
  <c r="X238" i="1"/>
  <c r="Y238" i="1"/>
  <c r="Z238" i="1"/>
  <c r="D239" i="1"/>
  <c r="E239" i="1"/>
  <c r="F239" i="1"/>
  <c r="G239" i="1"/>
  <c r="H239" i="1"/>
  <c r="I239" i="1"/>
  <c r="J239" i="1"/>
  <c r="K239" i="1"/>
  <c r="L239" i="1"/>
  <c r="M239" i="1"/>
  <c r="N239" i="1"/>
  <c r="O239" i="1"/>
  <c r="P239" i="1"/>
  <c r="Q239" i="1"/>
  <c r="R239" i="1"/>
  <c r="S239" i="1"/>
  <c r="T239" i="1"/>
  <c r="U239" i="1"/>
  <c r="V239" i="1"/>
  <c r="W239" i="1"/>
  <c r="X239" i="1"/>
  <c r="Y239" i="1"/>
  <c r="Z239" i="1"/>
  <c r="D240" i="1"/>
  <c r="E240" i="1"/>
  <c r="F240" i="1"/>
  <c r="G240" i="1"/>
  <c r="H240" i="1"/>
  <c r="I240" i="1"/>
  <c r="J240" i="1"/>
  <c r="K240" i="1"/>
  <c r="L240" i="1"/>
  <c r="M240" i="1"/>
  <c r="N240" i="1"/>
  <c r="O240" i="1"/>
  <c r="P240" i="1"/>
  <c r="Q240" i="1"/>
  <c r="R240" i="1"/>
  <c r="S240" i="1"/>
  <c r="T240" i="1"/>
  <c r="U240" i="1"/>
  <c r="V240" i="1"/>
  <c r="W240" i="1"/>
  <c r="X240" i="1"/>
  <c r="Y240" i="1"/>
  <c r="Z240" i="1"/>
  <c r="D241" i="1"/>
  <c r="E241" i="1"/>
  <c r="F241" i="1"/>
  <c r="G241" i="1"/>
  <c r="H241" i="1"/>
  <c r="I241" i="1"/>
  <c r="J241" i="1"/>
  <c r="K241" i="1"/>
  <c r="L241" i="1"/>
  <c r="M241" i="1"/>
  <c r="N241" i="1"/>
  <c r="O241" i="1"/>
  <c r="P241" i="1"/>
  <c r="Q241" i="1"/>
  <c r="R241" i="1"/>
  <c r="S241" i="1"/>
  <c r="T241" i="1"/>
  <c r="U241" i="1"/>
  <c r="V241" i="1"/>
  <c r="W241" i="1"/>
  <c r="X241" i="1"/>
  <c r="Y241" i="1"/>
  <c r="Z241" i="1"/>
  <c r="D242" i="1"/>
  <c r="E242" i="1"/>
  <c r="F242" i="1"/>
  <c r="G242" i="1"/>
  <c r="H242" i="1"/>
  <c r="I242" i="1"/>
  <c r="J242" i="1"/>
  <c r="K242" i="1"/>
  <c r="L242" i="1"/>
  <c r="M242" i="1"/>
  <c r="N242" i="1"/>
  <c r="O242" i="1"/>
  <c r="P242" i="1"/>
  <c r="Q242" i="1"/>
  <c r="R242" i="1"/>
  <c r="S242" i="1"/>
  <c r="T242" i="1"/>
  <c r="U242" i="1"/>
  <c r="V242" i="1"/>
  <c r="W242" i="1"/>
  <c r="X242" i="1"/>
  <c r="Y242" i="1"/>
  <c r="Z242" i="1"/>
  <c r="D243" i="1"/>
  <c r="E243" i="1"/>
  <c r="F243" i="1"/>
  <c r="G243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T243" i="1"/>
  <c r="U243" i="1"/>
  <c r="V243" i="1"/>
  <c r="W243" i="1"/>
  <c r="X243" i="1"/>
  <c r="Y243" i="1"/>
  <c r="Z243" i="1"/>
  <c r="D244" i="1"/>
  <c r="E244" i="1"/>
  <c r="F244" i="1"/>
  <c r="G244" i="1"/>
  <c r="H244" i="1"/>
  <c r="I244" i="1"/>
  <c r="J244" i="1"/>
  <c r="K244" i="1"/>
  <c r="L244" i="1"/>
  <c r="M244" i="1"/>
  <c r="N244" i="1"/>
  <c r="O244" i="1"/>
  <c r="P244" i="1"/>
  <c r="Q244" i="1"/>
  <c r="R244" i="1"/>
  <c r="S244" i="1"/>
  <c r="T244" i="1"/>
  <c r="U244" i="1"/>
  <c r="V244" i="1"/>
  <c r="W244" i="1"/>
  <c r="X244" i="1"/>
  <c r="Y244" i="1"/>
  <c r="Z244" i="1"/>
  <c r="D245" i="1"/>
  <c r="E245" i="1"/>
  <c r="F245" i="1"/>
  <c r="G245" i="1"/>
  <c r="H245" i="1"/>
  <c r="I245" i="1"/>
  <c r="J245" i="1"/>
  <c r="K245" i="1"/>
  <c r="L245" i="1"/>
  <c r="M245" i="1"/>
  <c r="N245" i="1"/>
  <c r="O245" i="1"/>
  <c r="P245" i="1"/>
  <c r="Q245" i="1"/>
  <c r="R245" i="1"/>
  <c r="S245" i="1"/>
  <c r="T245" i="1"/>
  <c r="U245" i="1"/>
  <c r="V245" i="1"/>
  <c r="W245" i="1"/>
  <c r="X245" i="1"/>
  <c r="Y245" i="1"/>
  <c r="Z245" i="1"/>
  <c r="D246" i="1"/>
  <c r="E246" i="1"/>
  <c r="F246" i="1"/>
  <c r="G246" i="1"/>
  <c r="H246" i="1"/>
  <c r="I246" i="1"/>
  <c r="J246" i="1"/>
  <c r="K246" i="1"/>
  <c r="L246" i="1"/>
  <c r="M246" i="1"/>
  <c r="N246" i="1"/>
  <c r="O246" i="1"/>
  <c r="P246" i="1"/>
  <c r="Q246" i="1"/>
  <c r="R246" i="1"/>
  <c r="S246" i="1"/>
  <c r="T246" i="1"/>
  <c r="U246" i="1"/>
  <c r="V246" i="1"/>
  <c r="W246" i="1"/>
  <c r="X246" i="1"/>
  <c r="Y246" i="1"/>
  <c r="Z246" i="1"/>
  <c r="D247" i="1"/>
  <c r="E247" i="1"/>
  <c r="F247" i="1"/>
  <c r="G247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T247" i="1"/>
  <c r="U247" i="1"/>
  <c r="V247" i="1"/>
  <c r="W247" i="1"/>
  <c r="X247" i="1"/>
  <c r="Y247" i="1"/>
  <c r="Z247" i="1"/>
  <c r="D248" i="1"/>
  <c r="E248" i="1"/>
  <c r="F248" i="1"/>
  <c r="G248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T248" i="1"/>
  <c r="U248" i="1"/>
  <c r="V248" i="1"/>
  <c r="W248" i="1"/>
  <c r="X248" i="1"/>
  <c r="Y248" i="1"/>
  <c r="Z248" i="1"/>
  <c r="D249" i="1"/>
  <c r="E249" i="1"/>
  <c r="F249" i="1"/>
  <c r="G249" i="1"/>
  <c r="H249" i="1"/>
  <c r="I249" i="1"/>
  <c r="J249" i="1"/>
  <c r="K249" i="1"/>
  <c r="L249" i="1"/>
  <c r="M249" i="1"/>
  <c r="N249" i="1"/>
  <c r="O249" i="1"/>
  <c r="P249" i="1"/>
  <c r="Q249" i="1"/>
  <c r="R249" i="1"/>
  <c r="S249" i="1"/>
  <c r="T249" i="1"/>
  <c r="U249" i="1"/>
  <c r="V249" i="1"/>
  <c r="W249" i="1"/>
  <c r="X249" i="1"/>
  <c r="Y249" i="1"/>
  <c r="Z249" i="1"/>
  <c r="D250" i="1"/>
  <c r="E250" i="1"/>
  <c r="F250" i="1"/>
  <c r="G250" i="1"/>
  <c r="H250" i="1"/>
  <c r="I250" i="1"/>
  <c r="J250" i="1"/>
  <c r="K250" i="1"/>
  <c r="L250" i="1"/>
  <c r="M250" i="1"/>
  <c r="N250" i="1"/>
  <c r="O250" i="1"/>
  <c r="P250" i="1"/>
  <c r="Q250" i="1"/>
  <c r="R250" i="1"/>
  <c r="S250" i="1"/>
  <c r="T250" i="1"/>
  <c r="U250" i="1"/>
  <c r="V250" i="1"/>
  <c r="W250" i="1"/>
  <c r="X250" i="1"/>
  <c r="Y250" i="1"/>
  <c r="Z250" i="1"/>
  <c r="D251" i="1"/>
  <c r="E251" i="1"/>
  <c r="F251" i="1"/>
  <c r="G251" i="1"/>
  <c r="H251" i="1"/>
  <c r="I251" i="1"/>
  <c r="J251" i="1"/>
  <c r="K251" i="1"/>
  <c r="L251" i="1"/>
  <c r="M251" i="1"/>
  <c r="N251" i="1"/>
  <c r="O251" i="1"/>
  <c r="P251" i="1"/>
  <c r="Q251" i="1"/>
  <c r="R251" i="1"/>
  <c r="S251" i="1"/>
  <c r="T251" i="1"/>
  <c r="U251" i="1"/>
  <c r="V251" i="1"/>
  <c r="W251" i="1"/>
  <c r="X251" i="1"/>
  <c r="Y251" i="1"/>
  <c r="Z251" i="1"/>
  <c r="D252" i="1"/>
  <c r="E252" i="1"/>
  <c r="F252" i="1"/>
  <c r="G252" i="1"/>
  <c r="H252" i="1"/>
  <c r="I252" i="1"/>
  <c r="J252" i="1"/>
  <c r="K252" i="1"/>
  <c r="L252" i="1"/>
  <c r="M252" i="1"/>
  <c r="N252" i="1"/>
  <c r="O252" i="1"/>
  <c r="P252" i="1"/>
  <c r="Q252" i="1"/>
  <c r="R252" i="1"/>
  <c r="S252" i="1"/>
  <c r="T252" i="1"/>
  <c r="U252" i="1"/>
  <c r="V252" i="1"/>
  <c r="W252" i="1"/>
  <c r="X252" i="1"/>
  <c r="Y252" i="1"/>
  <c r="Z252" i="1"/>
  <c r="D253" i="1"/>
  <c r="E253" i="1"/>
  <c r="F253" i="1"/>
  <c r="G253" i="1"/>
  <c r="H253" i="1"/>
  <c r="I253" i="1"/>
  <c r="J253" i="1"/>
  <c r="K253" i="1"/>
  <c r="L253" i="1"/>
  <c r="M253" i="1"/>
  <c r="N253" i="1"/>
  <c r="O253" i="1"/>
  <c r="P253" i="1"/>
  <c r="Q253" i="1"/>
  <c r="R253" i="1"/>
  <c r="S253" i="1"/>
  <c r="T253" i="1"/>
  <c r="U253" i="1"/>
  <c r="V253" i="1"/>
  <c r="W253" i="1"/>
  <c r="X253" i="1"/>
  <c r="Y253" i="1"/>
  <c r="Z253" i="1"/>
  <c r="D254" i="1"/>
  <c r="E254" i="1"/>
  <c r="F254" i="1"/>
  <c r="G254" i="1"/>
  <c r="H254" i="1"/>
  <c r="I254" i="1"/>
  <c r="J254" i="1"/>
  <c r="K254" i="1"/>
  <c r="L254" i="1"/>
  <c r="M254" i="1"/>
  <c r="N254" i="1"/>
  <c r="O254" i="1"/>
  <c r="P254" i="1"/>
  <c r="Q254" i="1"/>
  <c r="R254" i="1"/>
  <c r="S254" i="1"/>
  <c r="T254" i="1"/>
  <c r="U254" i="1"/>
  <c r="V254" i="1"/>
  <c r="W254" i="1"/>
  <c r="X254" i="1"/>
  <c r="Y254" i="1"/>
  <c r="Z254" i="1"/>
  <c r="D255" i="1"/>
  <c r="E255" i="1"/>
  <c r="F255" i="1"/>
  <c r="G255" i="1"/>
  <c r="H255" i="1"/>
  <c r="I255" i="1"/>
  <c r="J255" i="1"/>
  <c r="K255" i="1"/>
  <c r="L255" i="1"/>
  <c r="M255" i="1"/>
  <c r="N255" i="1"/>
  <c r="O255" i="1"/>
  <c r="P255" i="1"/>
  <c r="Q255" i="1"/>
  <c r="R255" i="1"/>
  <c r="S255" i="1"/>
  <c r="T255" i="1"/>
  <c r="U255" i="1"/>
  <c r="V255" i="1"/>
  <c r="W255" i="1"/>
  <c r="X255" i="1"/>
  <c r="Y255" i="1"/>
  <c r="Z255" i="1"/>
  <c r="D256" i="1"/>
  <c r="E256" i="1"/>
  <c r="F256" i="1"/>
  <c r="G256" i="1"/>
  <c r="H256" i="1"/>
  <c r="I256" i="1"/>
  <c r="J256" i="1"/>
  <c r="K256" i="1"/>
  <c r="L256" i="1"/>
  <c r="M256" i="1"/>
  <c r="N256" i="1"/>
  <c r="O256" i="1"/>
  <c r="P256" i="1"/>
  <c r="Q256" i="1"/>
  <c r="R256" i="1"/>
  <c r="S256" i="1"/>
  <c r="T256" i="1"/>
  <c r="U256" i="1"/>
  <c r="V256" i="1"/>
  <c r="W256" i="1"/>
  <c r="X256" i="1"/>
  <c r="Y256" i="1"/>
  <c r="Z256" i="1"/>
  <c r="D257" i="1"/>
  <c r="E257" i="1"/>
  <c r="F257" i="1"/>
  <c r="G257" i="1"/>
  <c r="H257" i="1"/>
  <c r="I257" i="1"/>
  <c r="J257" i="1"/>
  <c r="K257" i="1"/>
  <c r="L257" i="1"/>
  <c r="M257" i="1"/>
  <c r="N257" i="1"/>
  <c r="O257" i="1"/>
  <c r="P257" i="1"/>
  <c r="Q257" i="1"/>
  <c r="R257" i="1"/>
  <c r="S257" i="1"/>
  <c r="T257" i="1"/>
  <c r="U257" i="1"/>
  <c r="V257" i="1"/>
  <c r="W257" i="1"/>
  <c r="X257" i="1"/>
  <c r="Y257" i="1"/>
  <c r="Z257" i="1"/>
  <c r="D258" i="1"/>
  <c r="E258" i="1"/>
  <c r="F258" i="1"/>
  <c r="G258" i="1"/>
  <c r="H258" i="1"/>
  <c r="I258" i="1"/>
  <c r="J258" i="1"/>
  <c r="K258" i="1"/>
  <c r="L258" i="1"/>
  <c r="M258" i="1"/>
  <c r="N258" i="1"/>
  <c r="O258" i="1"/>
  <c r="P258" i="1"/>
  <c r="Q258" i="1"/>
  <c r="R258" i="1"/>
  <c r="S258" i="1"/>
  <c r="T258" i="1"/>
  <c r="U258" i="1"/>
  <c r="V258" i="1"/>
  <c r="W258" i="1"/>
  <c r="X258" i="1"/>
  <c r="Y258" i="1"/>
  <c r="Z258" i="1"/>
  <c r="D259" i="1"/>
  <c r="E259" i="1"/>
  <c r="F259" i="1"/>
  <c r="G259" i="1"/>
  <c r="H259" i="1"/>
  <c r="I259" i="1"/>
  <c r="J259" i="1"/>
  <c r="K259" i="1"/>
  <c r="L259" i="1"/>
  <c r="M259" i="1"/>
  <c r="N259" i="1"/>
  <c r="O259" i="1"/>
  <c r="P259" i="1"/>
  <c r="Q259" i="1"/>
  <c r="R259" i="1"/>
  <c r="S259" i="1"/>
  <c r="T259" i="1"/>
  <c r="U259" i="1"/>
  <c r="V259" i="1"/>
  <c r="W259" i="1"/>
  <c r="X259" i="1"/>
  <c r="Y259" i="1"/>
  <c r="Z259" i="1"/>
  <c r="D260" i="1"/>
  <c r="E260" i="1"/>
  <c r="F260" i="1"/>
  <c r="G260" i="1"/>
  <c r="H260" i="1"/>
  <c r="I260" i="1"/>
  <c r="J260" i="1"/>
  <c r="K260" i="1"/>
  <c r="L260" i="1"/>
  <c r="M260" i="1"/>
  <c r="N260" i="1"/>
  <c r="O260" i="1"/>
  <c r="P260" i="1"/>
  <c r="Q260" i="1"/>
  <c r="R260" i="1"/>
  <c r="S260" i="1"/>
  <c r="T260" i="1"/>
  <c r="U260" i="1"/>
  <c r="V260" i="1"/>
  <c r="W260" i="1"/>
  <c r="X260" i="1"/>
  <c r="Y260" i="1"/>
  <c r="Z260" i="1"/>
  <c r="D261" i="1"/>
  <c r="E261" i="1"/>
  <c r="F261" i="1"/>
  <c r="G261" i="1"/>
  <c r="H261" i="1"/>
  <c r="I261" i="1"/>
  <c r="J261" i="1"/>
  <c r="K261" i="1"/>
  <c r="L261" i="1"/>
  <c r="M261" i="1"/>
  <c r="N261" i="1"/>
  <c r="O261" i="1"/>
  <c r="P261" i="1"/>
  <c r="Q261" i="1"/>
  <c r="R261" i="1"/>
  <c r="S261" i="1"/>
  <c r="T261" i="1"/>
  <c r="U261" i="1"/>
  <c r="V261" i="1"/>
  <c r="W261" i="1"/>
  <c r="X261" i="1"/>
  <c r="Y261" i="1"/>
  <c r="Z261" i="1"/>
  <c r="D262" i="1"/>
  <c r="E262" i="1"/>
  <c r="F262" i="1"/>
  <c r="G262" i="1"/>
  <c r="H262" i="1"/>
  <c r="I262" i="1"/>
  <c r="J262" i="1"/>
  <c r="K262" i="1"/>
  <c r="L262" i="1"/>
  <c r="M262" i="1"/>
  <c r="N262" i="1"/>
  <c r="O262" i="1"/>
  <c r="P262" i="1"/>
  <c r="Q262" i="1"/>
  <c r="R262" i="1"/>
  <c r="S262" i="1"/>
  <c r="T262" i="1"/>
  <c r="U262" i="1"/>
  <c r="V262" i="1"/>
  <c r="W262" i="1"/>
  <c r="X262" i="1"/>
  <c r="Y262" i="1"/>
  <c r="Z262" i="1"/>
  <c r="D263" i="1"/>
  <c r="E263" i="1"/>
  <c r="F263" i="1"/>
  <c r="G263" i="1"/>
  <c r="H263" i="1"/>
  <c r="I263" i="1"/>
  <c r="J263" i="1"/>
  <c r="K263" i="1"/>
  <c r="L263" i="1"/>
  <c r="M263" i="1"/>
  <c r="N263" i="1"/>
  <c r="O263" i="1"/>
  <c r="P263" i="1"/>
  <c r="Q263" i="1"/>
  <c r="R263" i="1"/>
  <c r="S263" i="1"/>
  <c r="T263" i="1"/>
  <c r="U263" i="1"/>
  <c r="V263" i="1"/>
  <c r="W263" i="1"/>
  <c r="X263" i="1"/>
  <c r="Y263" i="1"/>
  <c r="Z263" i="1"/>
  <c r="D264" i="1"/>
  <c r="E264" i="1"/>
  <c r="F264" i="1"/>
  <c r="G264" i="1"/>
  <c r="H264" i="1"/>
  <c r="I264" i="1"/>
  <c r="J264" i="1"/>
  <c r="K264" i="1"/>
  <c r="L264" i="1"/>
  <c r="M264" i="1"/>
  <c r="N264" i="1"/>
  <c r="O264" i="1"/>
  <c r="P264" i="1"/>
  <c r="Q264" i="1"/>
  <c r="R264" i="1"/>
  <c r="S264" i="1"/>
  <c r="T264" i="1"/>
  <c r="U264" i="1"/>
  <c r="V264" i="1"/>
  <c r="W264" i="1"/>
  <c r="X264" i="1"/>
  <c r="Y264" i="1"/>
  <c r="Z264" i="1"/>
  <c r="D265" i="1"/>
  <c r="E265" i="1"/>
  <c r="F265" i="1"/>
  <c r="G265" i="1"/>
  <c r="H265" i="1"/>
  <c r="I265" i="1"/>
  <c r="J265" i="1"/>
  <c r="K265" i="1"/>
  <c r="L265" i="1"/>
  <c r="M265" i="1"/>
  <c r="N265" i="1"/>
  <c r="O265" i="1"/>
  <c r="P265" i="1"/>
  <c r="Q265" i="1"/>
  <c r="R265" i="1"/>
  <c r="S265" i="1"/>
  <c r="T265" i="1"/>
  <c r="U265" i="1"/>
  <c r="V265" i="1"/>
  <c r="W265" i="1"/>
  <c r="X265" i="1"/>
  <c r="Y265" i="1"/>
  <c r="Z265" i="1"/>
  <c r="D266" i="1"/>
  <c r="E266" i="1"/>
  <c r="F266" i="1"/>
  <c r="G266" i="1"/>
  <c r="H266" i="1"/>
  <c r="I266" i="1"/>
  <c r="J266" i="1"/>
  <c r="K266" i="1"/>
  <c r="L266" i="1"/>
  <c r="M266" i="1"/>
  <c r="N266" i="1"/>
  <c r="O266" i="1"/>
  <c r="P266" i="1"/>
  <c r="Q266" i="1"/>
  <c r="R266" i="1"/>
  <c r="S266" i="1"/>
  <c r="T266" i="1"/>
  <c r="U266" i="1"/>
  <c r="V266" i="1"/>
  <c r="W266" i="1"/>
  <c r="X266" i="1"/>
  <c r="Y266" i="1"/>
  <c r="Z266" i="1"/>
  <c r="D267" i="1"/>
  <c r="E267" i="1"/>
  <c r="F267" i="1"/>
  <c r="G267" i="1"/>
  <c r="H267" i="1"/>
  <c r="I267" i="1"/>
  <c r="J267" i="1"/>
  <c r="K267" i="1"/>
  <c r="L267" i="1"/>
  <c r="M267" i="1"/>
  <c r="N267" i="1"/>
  <c r="O267" i="1"/>
  <c r="P267" i="1"/>
  <c r="Q267" i="1"/>
  <c r="R267" i="1"/>
  <c r="S267" i="1"/>
  <c r="T267" i="1"/>
  <c r="U267" i="1"/>
  <c r="V267" i="1"/>
  <c r="W267" i="1"/>
  <c r="X267" i="1"/>
  <c r="Y267" i="1"/>
  <c r="Z267" i="1"/>
  <c r="D268" i="1"/>
  <c r="E268" i="1"/>
  <c r="F268" i="1"/>
  <c r="G268" i="1"/>
  <c r="H268" i="1"/>
  <c r="I268" i="1"/>
  <c r="J268" i="1"/>
  <c r="K268" i="1"/>
  <c r="L268" i="1"/>
  <c r="M268" i="1"/>
  <c r="N268" i="1"/>
  <c r="O268" i="1"/>
  <c r="P268" i="1"/>
  <c r="Q268" i="1"/>
  <c r="R268" i="1"/>
  <c r="S268" i="1"/>
  <c r="T268" i="1"/>
  <c r="U268" i="1"/>
  <c r="V268" i="1"/>
  <c r="W268" i="1"/>
  <c r="X268" i="1"/>
  <c r="Y268" i="1"/>
  <c r="Z268" i="1"/>
  <c r="D269" i="1"/>
  <c r="E269" i="1"/>
  <c r="F269" i="1"/>
  <c r="G269" i="1"/>
  <c r="H269" i="1"/>
  <c r="I269" i="1"/>
  <c r="J269" i="1"/>
  <c r="K269" i="1"/>
  <c r="L269" i="1"/>
  <c r="M269" i="1"/>
  <c r="N269" i="1"/>
  <c r="O269" i="1"/>
  <c r="P269" i="1"/>
  <c r="Q269" i="1"/>
  <c r="R269" i="1"/>
  <c r="S269" i="1"/>
  <c r="T269" i="1"/>
  <c r="U269" i="1"/>
  <c r="V269" i="1"/>
  <c r="W269" i="1"/>
  <c r="X269" i="1"/>
  <c r="Y269" i="1"/>
  <c r="Z269" i="1"/>
  <c r="D270" i="1"/>
  <c r="E270" i="1"/>
  <c r="F270" i="1"/>
  <c r="G270" i="1"/>
  <c r="H270" i="1"/>
  <c r="I270" i="1"/>
  <c r="J270" i="1"/>
  <c r="K270" i="1"/>
  <c r="L270" i="1"/>
  <c r="M270" i="1"/>
  <c r="N270" i="1"/>
  <c r="O270" i="1"/>
  <c r="P270" i="1"/>
  <c r="Q270" i="1"/>
  <c r="R270" i="1"/>
  <c r="S270" i="1"/>
  <c r="T270" i="1"/>
  <c r="U270" i="1"/>
  <c r="V270" i="1"/>
  <c r="W270" i="1"/>
  <c r="X270" i="1"/>
  <c r="Y270" i="1"/>
  <c r="Z270" i="1"/>
  <c r="D271" i="1"/>
  <c r="E271" i="1"/>
  <c r="F271" i="1"/>
  <c r="G271" i="1"/>
  <c r="H271" i="1"/>
  <c r="I271" i="1"/>
  <c r="J271" i="1"/>
  <c r="K271" i="1"/>
  <c r="L271" i="1"/>
  <c r="M271" i="1"/>
  <c r="N271" i="1"/>
  <c r="O271" i="1"/>
  <c r="P271" i="1"/>
  <c r="Q271" i="1"/>
  <c r="R271" i="1"/>
  <c r="S271" i="1"/>
  <c r="T271" i="1"/>
  <c r="U271" i="1"/>
  <c r="V271" i="1"/>
  <c r="W271" i="1"/>
  <c r="X271" i="1"/>
  <c r="Y271" i="1"/>
  <c r="Z271" i="1"/>
  <c r="D272" i="1"/>
  <c r="E272" i="1"/>
  <c r="F272" i="1"/>
  <c r="G272" i="1"/>
  <c r="H272" i="1"/>
  <c r="I272" i="1"/>
  <c r="J272" i="1"/>
  <c r="K272" i="1"/>
  <c r="L272" i="1"/>
  <c r="M272" i="1"/>
  <c r="N272" i="1"/>
  <c r="O272" i="1"/>
  <c r="P272" i="1"/>
  <c r="Q272" i="1"/>
  <c r="R272" i="1"/>
  <c r="S272" i="1"/>
  <c r="T272" i="1"/>
  <c r="U272" i="1"/>
  <c r="V272" i="1"/>
  <c r="W272" i="1"/>
  <c r="X272" i="1"/>
  <c r="Y272" i="1"/>
  <c r="Z272" i="1"/>
  <c r="D273" i="1"/>
  <c r="E273" i="1"/>
  <c r="F273" i="1"/>
  <c r="G273" i="1"/>
  <c r="H273" i="1"/>
  <c r="I273" i="1"/>
  <c r="J273" i="1"/>
  <c r="K273" i="1"/>
  <c r="L273" i="1"/>
  <c r="M273" i="1"/>
  <c r="N273" i="1"/>
  <c r="O273" i="1"/>
  <c r="P273" i="1"/>
  <c r="Q273" i="1"/>
  <c r="R273" i="1"/>
  <c r="S273" i="1"/>
  <c r="T273" i="1"/>
  <c r="U273" i="1"/>
  <c r="V273" i="1"/>
  <c r="W273" i="1"/>
  <c r="X273" i="1"/>
  <c r="Y273" i="1"/>
  <c r="Z273" i="1"/>
  <c r="D274" i="1"/>
  <c r="E274" i="1"/>
  <c r="F274" i="1"/>
  <c r="G274" i="1"/>
  <c r="H274" i="1"/>
  <c r="I274" i="1"/>
  <c r="J274" i="1"/>
  <c r="K274" i="1"/>
  <c r="L274" i="1"/>
  <c r="M274" i="1"/>
  <c r="N274" i="1"/>
  <c r="O274" i="1"/>
  <c r="P274" i="1"/>
  <c r="Q274" i="1"/>
  <c r="R274" i="1"/>
  <c r="S274" i="1"/>
  <c r="T274" i="1"/>
  <c r="U274" i="1"/>
  <c r="V274" i="1"/>
  <c r="W274" i="1"/>
  <c r="X274" i="1"/>
  <c r="Y274" i="1"/>
  <c r="Z274" i="1"/>
  <c r="D275" i="1"/>
  <c r="E275" i="1"/>
  <c r="F275" i="1"/>
  <c r="G275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T275" i="1"/>
  <c r="U275" i="1"/>
  <c r="V275" i="1"/>
  <c r="W275" i="1"/>
  <c r="X275" i="1"/>
  <c r="Y275" i="1"/>
  <c r="Z275" i="1"/>
  <c r="D276" i="1"/>
  <c r="E276" i="1"/>
  <c r="F276" i="1"/>
  <c r="G276" i="1"/>
  <c r="H276" i="1"/>
  <c r="I276" i="1"/>
  <c r="J276" i="1"/>
  <c r="K276" i="1"/>
  <c r="L276" i="1"/>
  <c r="M276" i="1"/>
  <c r="N276" i="1"/>
  <c r="O276" i="1"/>
  <c r="P276" i="1"/>
  <c r="Q276" i="1"/>
  <c r="R276" i="1"/>
  <c r="S276" i="1"/>
  <c r="T276" i="1"/>
  <c r="U276" i="1"/>
  <c r="V276" i="1"/>
  <c r="W276" i="1"/>
  <c r="X276" i="1"/>
  <c r="Y276" i="1"/>
  <c r="Z276" i="1"/>
  <c r="D277" i="1"/>
  <c r="E277" i="1"/>
  <c r="F277" i="1"/>
  <c r="G277" i="1"/>
  <c r="H277" i="1"/>
  <c r="I277" i="1"/>
  <c r="J277" i="1"/>
  <c r="K277" i="1"/>
  <c r="L277" i="1"/>
  <c r="M277" i="1"/>
  <c r="N277" i="1"/>
  <c r="O277" i="1"/>
  <c r="P277" i="1"/>
  <c r="Q277" i="1"/>
  <c r="R277" i="1"/>
  <c r="S277" i="1"/>
  <c r="T277" i="1"/>
  <c r="U277" i="1"/>
  <c r="V277" i="1"/>
  <c r="W277" i="1"/>
  <c r="X277" i="1"/>
  <c r="Y277" i="1"/>
  <c r="Z277" i="1"/>
  <c r="D278" i="1"/>
  <c r="E278" i="1"/>
  <c r="F278" i="1"/>
  <c r="G278" i="1"/>
  <c r="H278" i="1"/>
  <c r="I278" i="1"/>
  <c r="J278" i="1"/>
  <c r="K278" i="1"/>
  <c r="L278" i="1"/>
  <c r="M278" i="1"/>
  <c r="N278" i="1"/>
  <c r="O278" i="1"/>
  <c r="P278" i="1"/>
  <c r="Q278" i="1"/>
  <c r="R278" i="1"/>
  <c r="S278" i="1"/>
  <c r="T278" i="1"/>
  <c r="U278" i="1"/>
  <c r="V278" i="1"/>
  <c r="W278" i="1"/>
  <c r="X278" i="1"/>
  <c r="Y278" i="1"/>
  <c r="Z278" i="1"/>
  <c r="D279" i="1"/>
  <c r="E279" i="1"/>
  <c r="F279" i="1"/>
  <c r="G279" i="1"/>
  <c r="H279" i="1"/>
  <c r="I279" i="1"/>
  <c r="J279" i="1"/>
  <c r="K279" i="1"/>
  <c r="L279" i="1"/>
  <c r="M279" i="1"/>
  <c r="N279" i="1"/>
  <c r="O279" i="1"/>
  <c r="P279" i="1"/>
  <c r="Q279" i="1"/>
  <c r="R279" i="1"/>
  <c r="S279" i="1"/>
  <c r="T279" i="1"/>
  <c r="U279" i="1"/>
  <c r="V279" i="1"/>
  <c r="W279" i="1"/>
  <c r="X279" i="1"/>
  <c r="Y279" i="1"/>
  <c r="Z279" i="1"/>
  <c r="D280" i="1"/>
  <c r="E280" i="1"/>
  <c r="F280" i="1"/>
  <c r="G280" i="1"/>
  <c r="H280" i="1"/>
  <c r="I280" i="1"/>
  <c r="J280" i="1"/>
  <c r="K280" i="1"/>
  <c r="L280" i="1"/>
  <c r="M280" i="1"/>
  <c r="N280" i="1"/>
  <c r="O280" i="1"/>
  <c r="P280" i="1"/>
  <c r="Q280" i="1"/>
  <c r="R280" i="1"/>
  <c r="S280" i="1"/>
  <c r="T280" i="1"/>
  <c r="U280" i="1"/>
  <c r="V280" i="1"/>
  <c r="W280" i="1"/>
  <c r="X280" i="1"/>
  <c r="Y280" i="1"/>
  <c r="Z280" i="1"/>
  <c r="D281" i="1"/>
  <c r="E281" i="1"/>
  <c r="F281" i="1"/>
  <c r="G281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T281" i="1"/>
  <c r="U281" i="1"/>
  <c r="V281" i="1"/>
  <c r="W281" i="1"/>
  <c r="X281" i="1"/>
  <c r="Y281" i="1"/>
  <c r="Z281" i="1"/>
  <c r="D282" i="1"/>
  <c r="E282" i="1"/>
  <c r="F282" i="1"/>
  <c r="G282" i="1"/>
  <c r="H282" i="1"/>
  <c r="I282" i="1"/>
  <c r="J282" i="1"/>
  <c r="K282" i="1"/>
  <c r="L282" i="1"/>
  <c r="M282" i="1"/>
  <c r="N282" i="1"/>
  <c r="O282" i="1"/>
  <c r="P282" i="1"/>
  <c r="Q282" i="1"/>
  <c r="R282" i="1"/>
  <c r="S282" i="1"/>
  <c r="T282" i="1"/>
  <c r="U282" i="1"/>
  <c r="V282" i="1"/>
  <c r="W282" i="1"/>
  <c r="X282" i="1"/>
  <c r="Y282" i="1"/>
  <c r="Z282" i="1"/>
  <c r="D283" i="1"/>
  <c r="E283" i="1"/>
  <c r="F283" i="1"/>
  <c r="G283" i="1"/>
  <c r="H283" i="1"/>
  <c r="I283" i="1"/>
  <c r="J283" i="1"/>
  <c r="K283" i="1"/>
  <c r="L283" i="1"/>
  <c r="M283" i="1"/>
  <c r="N283" i="1"/>
  <c r="O283" i="1"/>
  <c r="P283" i="1"/>
  <c r="Q283" i="1"/>
  <c r="R283" i="1"/>
  <c r="S283" i="1"/>
  <c r="T283" i="1"/>
  <c r="U283" i="1"/>
  <c r="V283" i="1"/>
  <c r="W283" i="1"/>
  <c r="X283" i="1"/>
  <c r="Y283" i="1"/>
  <c r="Z283" i="1"/>
  <c r="D284" i="1"/>
  <c r="E284" i="1"/>
  <c r="F284" i="1"/>
  <c r="G284" i="1"/>
  <c r="H284" i="1"/>
  <c r="I284" i="1"/>
  <c r="J284" i="1"/>
  <c r="K284" i="1"/>
  <c r="L284" i="1"/>
  <c r="M284" i="1"/>
  <c r="N284" i="1"/>
  <c r="O284" i="1"/>
  <c r="P284" i="1"/>
  <c r="Q284" i="1"/>
  <c r="R284" i="1"/>
  <c r="S284" i="1"/>
  <c r="T284" i="1"/>
  <c r="U284" i="1"/>
  <c r="V284" i="1"/>
  <c r="W284" i="1"/>
  <c r="X284" i="1"/>
  <c r="Y284" i="1"/>
  <c r="Z284" i="1"/>
  <c r="D285" i="1"/>
  <c r="E285" i="1"/>
  <c r="F285" i="1"/>
  <c r="G285" i="1"/>
  <c r="H285" i="1"/>
  <c r="I285" i="1"/>
  <c r="J285" i="1"/>
  <c r="K285" i="1"/>
  <c r="L285" i="1"/>
  <c r="M285" i="1"/>
  <c r="N285" i="1"/>
  <c r="O285" i="1"/>
  <c r="P285" i="1"/>
  <c r="Q285" i="1"/>
  <c r="R285" i="1"/>
  <c r="S285" i="1"/>
  <c r="T285" i="1"/>
  <c r="U285" i="1"/>
  <c r="V285" i="1"/>
  <c r="W285" i="1"/>
  <c r="X285" i="1"/>
  <c r="Y285" i="1"/>
  <c r="Z285" i="1"/>
  <c r="D286" i="1"/>
  <c r="E286" i="1"/>
  <c r="F286" i="1"/>
  <c r="G286" i="1"/>
  <c r="H286" i="1"/>
  <c r="I286" i="1"/>
  <c r="J286" i="1"/>
  <c r="K286" i="1"/>
  <c r="L286" i="1"/>
  <c r="M286" i="1"/>
  <c r="N286" i="1"/>
  <c r="O286" i="1"/>
  <c r="P286" i="1"/>
  <c r="Q286" i="1"/>
  <c r="R286" i="1"/>
  <c r="S286" i="1"/>
  <c r="T286" i="1"/>
  <c r="U286" i="1"/>
  <c r="V286" i="1"/>
  <c r="W286" i="1"/>
  <c r="X286" i="1"/>
  <c r="Y286" i="1"/>
  <c r="Z286" i="1"/>
  <c r="D287" i="1"/>
  <c r="E287" i="1"/>
  <c r="F287" i="1"/>
  <c r="G287" i="1"/>
  <c r="H287" i="1"/>
  <c r="I287" i="1"/>
  <c r="J287" i="1"/>
  <c r="K287" i="1"/>
  <c r="L287" i="1"/>
  <c r="M287" i="1"/>
  <c r="N287" i="1"/>
  <c r="O287" i="1"/>
  <c r="P287" i="1"/>
  <c r="Q287" i="1"/>
  <c r="R287" i="1"/>
  <c r="S287" i="1"/>
  <c r="T287" i="1"/>
  <c r="U287" i="1"/>
  <c r="V287" i="1"/>
  <c r="W287" i="1"/>
  <c r="X287" i="1"/>
  <c r="Y287" i="1"/>
  <c r="Z287" i="1"/>
  <c r="D288" i="1"/>
  <c r="E288" i="1"/>
  <c r="F288" i="1"/>
  <c r="G288" i="1"/>
  <c r="H288" i="1"/>
  <c r="I288" i="1"/>
  <c r="J288" i="1"/>
  <c r="K288" i="1"/>
  <c r="L288" i="1"/>
  <c r="M288" i="1"/>
  <c r="N288" i="1"/>
  <c r="O288" i="1"/>
  <c r="P288" i="1"/>
  <c r="Q288" i="1"/>
  <c r="R288" i="1"/>
  <c r="S288" i="1"/>
  <c r="T288" i="1"/>
  <c r="U288" i="1"/>
  <c r="V288" i="1"/>
  <c r="W288" i="1"/>
  <c r="X288" i="1"/>
  <c r="Y288" i="1"/>
  <c r="Z288" i="1"/>
  <c r="D289" i="1"/>
  <c r="E289" i="1"/>
  <c r="F289" i="1"/>
  <c r="G289" i="1"/>
  <c r="H289" i="1"/>
  <c r="I289" i="1"/>
  <c r="J289" i="1"/>
  <c r="K289" i="1"/>
  <c r="L289" i="1"/>
  <c r="M289" i="1"/>
  <c r="N289" i="1"/>
  <c r="O289" i="1"/>
  <c r="P289" i="1"/>
  <c r="Q289" i="1"/>
  <c r="R289" i="1"/>
  <c r="S289" i="1"/>
  <c r="T289" i="1"/>
  <c r="U289" i="1"/>
  <c r="V289" i="1"/>
  <c r="W289" i="1"/>
  <c r="X289" i="1"/>
  <c r="Y289" i="1"/>
  <c r="Z289" i="1"/>
  <c r="D290" i="1"/>
  <c r="E290" i="1"/>
  <c r="F290" i="1"/>
  <c r="G290" i="1"/>
  <c r="H290" i="1"/>
  <c r="I290" i="1"/>
  <c r="J290" i="1"/>
  <c r="K290" i="1"/>
  <c r="L290" i="1"/>
  <c r="M290" i="1"/>
  <c r="N290" i="1"/>
  <c r="O290" i="1"/>
  <c r="P290" i="1"/>
  <c r="Q290" i="1"/>
  <c r="R290" i="1"/>
  <c r="S290" i="1"/>
  <c r="T290" i="1"/>
  <c r="U290" i="1"/>
  <c r="V290" i="1"/>
  <c r="W290" i="1"/>
  <c r="X290" i="1"/>
  <c r="Y290" i="1"/>
  <c r="Z290" i="1"/>
  <c r="D291" i="1"/>
  <c r="E291" i="1"/>
  <c r="F291" i="1"/>
  <c r="G291" i="1"/>
  <c r="H291" i="1"/>
  <c r="I291" i="1"/>
  <c r="J291" i="1"/>
  <c r="K291" i="1"/>
  <c r="L291" i="1"/>
  <c r="M291" i="1"/>
  <c r="N291" i="1"/>
  <c r="O291" i="1"/>
  <c r="P291" i="1"/>
  <c r="Q291" i="1"/>
  <c r="R291" i="1"/>
  <c r="S291" i="1"/>
  <c r="T291" i="1"/>
  <c r="U291" i="1"/>
  <c r="V291" i="1"/>
  <c r="W291" i="1"/>
  <c r="X291" i="1"/>
  <c r="Y291" i="1"/>
  <c r="Z291" i="1"/>
  <c r="D292" i="1"/>
  <c r="E292" i="1"/>
  <c r="F292" i="1"/>
  <c r="G292" i="1"/>
  <c r="H292" i="1"/>
  <c r="I292" i="1"/>
  <c r="J292" i="1"/>
  <c r="K292" i="1"/>
  <c r="L292" i="1"/>
  <c r="M292" i="1"/>
  <c r="N292" i="1"/>
  <c r="O292" i="1"/>
  <c r="P292" i="1"/>
  <c r="Q292" i="1"/>
  <c r="R292" i="1"/>
  <c r="S292" i="1"/>
  <c r="T292" i="1"/>
  <c r="U292" i="1"/>
  <c r="V292" i="1"/>
  <c r="W292" i="1"/>
  <c r="X292" i="1"/>
  <c r="Y292" i="1"/>
  <c r="Z292" i="1"/>
  <c r="D293" i="1"/>
  <c r="E293" i="1"/>
  <c r="F293" i="1"/>
  <c r="G293" i="1"/>
  <c r="H293" i="1"/>
  <c r="I293" i="1"/>
  <c r="J293" i="1"/>
  <c r="K293" i="1"/>
  <c r="L293" i="1"/>
  <c r="M293" i="1"/>
  <c r="N293" i="1"/>
  <c r="O293" i="1"/>
  <c r="P293" i="1"/>
  <c r="Q293" i="1"/>
  <c r="R293" i="1"/>
  <c r="S293" i="1"/>
  <c r="T293" i="1"/>
  <c r="U293" i="1"/>
  <c r="V293" i="1"/>
  <c r="W293" i="1"/>
  <c r="X293" i="1"/>
  <c r="Y293" i="1"/>
  <c r="Z293" i="1"/>
  <c r="D294" i="1"/>
  <c r="E294" i="1"/>
  <c r="F294" i="1"/>
  <c r="G294" i="1"/>
  <c r="H294" i="1"/>
  <c r="I294" i="1"/>
  <c r="J294" i="1"/>
  <c r="K294" i="1"/>
  <c r="L294" i="1"/>
  <c r="M294" i="1"/>
  <c r="N294" i="1"/>
  <c r="O294" i="1"/>
  <c r="P294" i="1"/>
  <c r="Q294" i="1"/>
  <c r="R294" i="1"/>
  <c r="S294" i="1"/>
  <c r="T294" i="1"/>
  <c r="U294" i="1"/>
  <c r="V294" i="1"/>
  <c r="W294" i="1"/>
  <c r="X294" i="1"/>
  <c r="Y294" i="1"/>
  <c r="Z294" i="1"/>
  <c r="D295" i="1"/>
  <c r="E295" i="1"/>
  <c r="F295" i="1"/>
  <c r="G295" i="1"/>
  <c r="H295" i="1"/>
  <c r="I295" i="1"/>
  <c r="J295" i="1"/>
  <c r="K295" i="1"/>
  <c r="L295" i="1"/>
  <c r="M295" i="1"/>
  <c r="N295" i="1"/>
  <c r="O295" i="1"/>
  <c r="P295" i="1"/>
  <c r="Q295" i="1"/>
  <c r="R295" i="1"/>
  <c r="S295" i="1"/>
  <c r="T295" i="1"/>
  <c r="U295" i="1"/>
  <c r="V295" i="1"/>
  <c r="W295" i="1"/>
  <c r="X295" i="1"/>
  <c r="Y295" i="1"/>
  <c r="Z295" i="1"/>
  <c r="D296" i="1"/>
  <c r="E296" i="1"/>
  <c r="F296" i="1"/>
  <c r="G296" i="1"/>
  <c r="H296" i="1"/>
  <c r="I296" i="1"/>
  <c r="J296" i="1"/>
  <c r="K296" i="1"/>
  <c r="L296" i="1"/>
  <c r="M296" i="1"/>
  <c r="N296" i="1"/>
  <c r="O296" i="1"/>
  <c r="P296" i="1"/>
  <c r="Q296" i="1"/>
  <c r="R296" i="1"/>
  <c r="S296" i="1"/>
  <c r="T296" i="1"/>
  <c r="U296" i="1"/>
  <c r="V296" i="1"/>
  <c r="W296" i="1"/>
  <c r="X296" i="1"/>
  <c r="Y296" i="1"/>
  <c r="Z296" i="1"/>
  <c r="D297" i="1"/>
  <c r="E297" i="1"/>
  <c r="F297" i="1"/>
  <c r="G297" i="1"/>
  <c r="H297" i="1"/>
  <c r="I297" i="1"/>
  <c r="J297" i="1"/>
  <c r="K297" i="1"/>
  <c r="L297" i="1"/>
  <c r="M297" i="1"/>
  <c r="N297" i="1"/>
  <c r="O297" i="1"/>
  <c r="P297" i="1"/>
  <c r="Q297" i="1"/>
  <c r="R297" i="1"/>
  <c r="S297" i="1"/>
  <c r="T297" i="1"/>
  <c r="U297" i="1"/>
  <c r="V297" i="1"/>
  <c r="W297" i="1"/>
  <c r="X297" i="1"/>
  <c r="Y297" i="1"/>
  <c r="Z297" i="1"/>
  <c r="D298" i="1"/>
  <c r="E298" i="1"/>
  <c r="F298" i="1"/>
  <c r="G298" i="1"/>
  <c r="H298" i="1"/>
  <c r="I298" i="1"/>
  <c r="J298" i="1"/>
  <c r="K298" i="1"/>
  <c r="L298" i="1"/>
  <c r="M298" i="1"/>
  <c r="N298" i="1"/>
  <c r="O298" i="1"/>
  <c r="P298" i="1"/>
  <c r="Q298" i="1"/>
  <c r="R298" i="1"/>
  <c r="S298" i="1"/>
  <c r="T298" i="1"/>
  <c r="U298" i="1"/>
  <c r="V298" i="1"/>
  <c r="W298" i="1"/>
  <c r="X298" i="1"/>
  <c r="Y298" i="1"/>
  <c r="Z298" i="1"/>
  <c r="D299" i="1"/>
  <c r="E299" i="1"/>
  <c r="F299" i="1"/>
  <c r="G299" i="1"/>
  <c r="H299" i="1"/>
  <c r="I299" i="1"/>
  <c r="J299" i="1"/>
  <c r="K299" i="1"/>
  <c r="L299" i="1"/>
  <c r="M299" i="1"/>
  <c r="N299" i="1"/>
  <c r="O299" i="1"/>
  <c r="P299" i="1"/>
  <c r="Q299" i="1"/>
  <c r="R299" i="1"/>
  <c r="S299" i="1"/>
  <c r="T299" i="1"/>
  <c r="U299" i="1"/>
  <c r="V299" i="1"/>
  <c r="W299" i="1"/>
  <c r="X299" i="1"/>
  <c r="Y299" i="1"/>
  <c r="Z299" i="1"/>
  <c r="D300" i="1"/>
  <c r="E300" i="1"/>
  <c r="F300" i="1"/>
  <c r="G300" i="1"/>
  <c r="H300" i="1"/>
  <c r="I300" i="1"/>
  <c r="J300" i="1"/>
  <c r="K300" i="1"/>
  <c r="L300" i="1"/>
  <c r="M300" i="1"/>
  <c r="N300" i="1"/>
  <c r="O300" i="1"/>
  <c r="P300" i="1"/>
  <c r="Q300" i="1"/>
  <c r="R300" i="1"/>
  <c r="S300" i="1"/>
  <c r="T300" i="1"/>
  <c r="U300" i="1"/>
  <c r="V300" i="1"/>
  <c r="W300" i="1"/>
  <c r="X300" i="1"/>
  <c r="Y300" i="1"/>
  <c r="Z300" i="1"/>
  <c r="D301" i="1"/>
  <c r="E301" i="1"/>
  <c r="F301" i="1"/>
  <c r="G301" i="1"/>
  <c r="H301" i="1"/>
  <c r="I301" i="1"/>
  <c r="J301" i="1"/>
  <c r="K301" i="1"/>
  <c r="L301" i="1"/>
  <c r="M301" i="1"/>
  <c r="N301" i="1"/>
  <c r="O301" i="1"/>
  <c r="P301" i="1"/>
  <c r="Q301" i="1"/>
  <c r="R301" i="1"/>
  <c r="S301" i="1"/>
  <c r="T301" i="1"/>
  <c r="U301" i="1"/>
  <c r="V301" i="1"/>
  <c r="W301" i="1"/>
  <c r="X301" i="1"/>
  <c r="Y301" i="1"/>
  <c r="Z301" i="1"/>
  <c r="D302" i="1"/>
  <c r="E302" i="1"/>
  <c r="F302" i="1"/>
  <c r="G302" i="1"/>
  <c r="H302" i="1"/>
  <c r="I302" i="1"/>
  <c r="J302" i="1"/>
  <c r="K302" i="1"/>
  <c r="L302" i="1"/>
  <c r="M302" i="1"/>
  <c r="N302" i="1"/>
  <c r="O302" i="1"/>
  <c r="P302" i="1"/>
  <c r="Q302" i="1"/>
  <c r="R302" i="1"/>
  <c r="S302" i="1"/>
  <c r="T302" i="1"/>
  <c r="U302" i="1"/>
  <c r="V302" i="1"/>
  <c r="W302" i="1"/>
  <c r="X302" i="1"/>
  <c r="Y302" i="1"/>
  <c r="Z302" i="1"/>
  <c r="D303" i="1"/>
  <c r="E303" i="1"/>
  <c r="F303" i="1"/>
  <c r="G303" i="1"/>
  <c r="H303" i="1"/>
  <c r="I303" i="1"/>
  <c r="J303" i="1"/>
  <c r="K303" i="1"/>
  <c r="L303" i="1"/>
  <c r="M303" i="1"/>
  <c r="N303" i="1"/>
  <c r="O303" i="1"/>
  <c r="P303" i="1"/>
  <c r="Q303" i="1"/>
  <c r="R303" i="1"/>
  <c r="S303" i="1"/>
  <c r="T303" i="1"/>
  <c r="U303" i="1"/>
  <c r="V303" i="1"/>
  <c r="W303" i="1"/>
  <c r="X303" i="1"/>
  <c r="Y303" i="1"/>
  <c r="Z303" i="1"/>
  <c r="D304" i="1"/>
  <c r="E304" i="1"/>
  <c r="F304" i="1"/>
  <c r="G304" i="1"/>
  <c r="H304" i="1"/>
  <c r="I304" i="1"/>
  <c r="J304" i="1"/>
  <c r="K304" i="1"/>
  <c r="L304" i="1"/>
  <c r="M304" i="1"/>
  <c r="N304" i="1"/>
  <c r="O304" i="1"/>
  <c r="P304" i="1"/>
  <c r="Q304" i="1"/>
  <c r="R304" i="1"/>
  <c r="S304" i="1"/>
  <c r="T304" i="1"/>
  <c r="U304" i="1"/>
  <c r="V304" i="1"/>
  <c r="W304" i="1"/>
  <c r="X304" i="1"/>
  <c r="Y304" i="1"/>
  <c r="Z304" i="1"/>
  <c r="D305" i="1"/>
  <c r="E305" i="1"/>
  <c r="F305" i="1"/>
  <c r="G305" i="1"/>
  <c r="H305" i="1"/>
  <c r="I305" i="1"/>
  <c r="J305" i="1"/>
  <c r="K305" i="1"/>
  <c r="L305" i="1"/>
  <c r="M305" i="1"/>
  <c r="N305" i="1"/>
  <c r="O305" i="1"/>
  <c r="P305" i="1"/>
  <c r="Q305" i="1"/>
  <c r="R305" i="1"/>
  <c r="S305" i="1"/>
  <c r="T305" i="1"/>
  <c r="U305" i="1"/>
  <c r="V305" i="1"/>
  <c r="W305" i="1"/>
  <c r="X305" i="1"/>
  <c r="Y305" i="1"/>
  <c r="Z305" i="1"/>
  <c r="D306" i="1"/>
  <c r="E306" i="1"/>
  <c r="F306" i="1"/>
  <c r="G306" i="1"/>
  <c r="H306" i="1"/>
  <c r="I306" i="1"/>
  <c r="J306" i="1"/>
  <c r="K306" i="1"/>
  <c r="L306" i="1"/>
  <c r="M306" i="1"/>
  <c r="N306" i="1"/>
  <c r="O306" i="1"/>
  <c r="P306" i="1"/>
  <c r="Q306" i="1"/>
  <c r="R306" i="1"/>
  <c r="S306" i="1"/>
  <c r="T306" i="1"/>
  <c r="U306" i="1"/>
  <c r="V306" i="1"/>
  <c r="W306" i="1"/>
  <c r="X306" i="1"/>
  <c r="Y306" i="1"/>
  <c r="Z306" i="1"/>
  <c r="D307" i="1"/>
  <c r="E307" i="1"/>
  <c r="F307" i="1"/>
  <c r="G307" i="1"/>
  <c r="H307" i="1"/>
  <c r="I307" i="1"/>
  <c r="J307" i="1"/>
  <c r="K307" i="1"/>
  <c r="L307" i="1"/>
  <c r="M307" i="1"/>
  <c r="N307" i="1"/>
  <c r="O307" i="1"/>
  <c r="P307" i="1"/>
  <c r="Q307" i="1"/>
  <c r="R307" i="1"/>
  <c r="S307" i="1"/>
  <c r="T307" i="1"/>
  <c r="U307" i="1"/>
  <c r="V307" i="1"/>
  <c r="W307" i="1"/>
  <c r="X307" i="1"/>
  <c r="Y307" i="1"/>
  <c r="Z307" i="1"/>
  <c r="D308" i="1"/>
  <c r="E308" i="1"/>
  <c r="F308" i="1"/>
  <c r="G308" i="1"/>
  <c r="H308" i="1"/>
  <c r="I308" i="1"/>
  <c r="J308" i="1"/>
  <c r="K308" i="1"/>
  <c r="L308" i="1"/>
  <c r="M308" i="1"/>
  <c r="N308" i="1"/>
  <c r="O308" i="1"/>
  <c r="P308" i="1"/>
  <c r="Q308" i="1"/>
  <c r="R308" i="1"/>
  <c r="S308" i="1"/>
  <c r="T308" i="1"/>
  <c r="U308" i="1"/>
  <c r="V308" i="1"/>
  <c r="W308" i="1"/>
  <c r="X308" i="1"/>
  <c r="Y308" i="1"/>
  <c r="Z308" i="1"/>
  <c r="D309" i="1"/>
  <c r="E309" i="1"/>
  <c r="F309" i="1"/>
  <c r="G309" i="1"/>
  <c r="H309" i="1"/>
  <c r="I309" i="1"/>
  <c r="J309" i="1"/>
  <c r="K309" i="1"/>
  <c r="L309" i="1"/>
  <c r="M309" i="1"/>
  <c r="N309" i="1"/>
  <c r="O309" i="1"/>
  <c r="P309" i="1"/>
  <c r="Q309" i="1"/>
  <c r="R309" i="1"/>
  <c r="S309" i="1"/>
  <c r="T309" i="1"/>
  <c r="U309" i="1"/>
  <c r="V309" i="1"/>
  <c r="W309" i="1"/>
  <c r="X309" i="1"/>
  <c r="Y309" i="1"/>
  <c r="Z309" i="1"/>
  <c r="D310" i="1"/>
  <c r="E310" i="1"/>
  <c r="F310" i="1"/>
  <c r="G310" i="1"/>
  <c r="H310" i="1"/>
  <c r="I310" i="1"/>
  <c r="J310" i="1"/>
  <c r="K310" i="1"/>
  <c r="L310" i="1"/>
  <c r="M310" i="1"/>
  <c r="N310" i="1"/>
  <c r="O310" i="1"/>
  <c r="P310" i="1"/>
  <c r="Q310" i="1"/>
  <c r="R310" i="1"/>
  <c r="S310" i="1"/>
  <c r="T310" i="1"/>
  <c r="U310" i="1"/>
  <c r="V310" i="1"/>
  <c r="W310" i="1"/>
  <c r="X310" i="1"/>
  <c r="Y310" i="1"/>
  <c r="Z310" i="1"/>
  <c r="D311" i="1"/>
  <c r="E311" i="1"/>
  <c r="F311" i="1"/>
  <c r="G311" i="1"/>
  <c r="H311" i="1"/>
  <c r="I311" i="1"/>
  <c r="J311" i="1"/>
  <c r="K311" i="1"/>
  <c r="L311" i="1"/>
  <c r="M311" i="1"/>
  <c r="N311" i="1"/>
  <c r="O311" i="1"/>
  <c r="P311" i="1"/>
  <c r="Q311" i="1"/>
  <c r="R311" i="1"/>
  <c r="S311" i="1"/>
  <c r="T311" i="1"/>
  <c r="U311" i="1"/>
  <c r="V311" i="1"/>
  <c r="W311" i="1"/>
  <c r="X311" i="1"/>
  <c r="Y311" i="1"/>
  <c r="Z311" i="1"/>
  <c r="D312" i="1"/>
  <c r="E312" i="1"/>
  <c r="F312" i="1"/>
  <c r="G312" i="1"/>
  <c r="H312" i="1"/>
  <c r="I312" i="1"/>
  <c r="J312" i="1"/>
  <c r="K312" i="1"/>
  <c r="L312" i="1"/>
  <c r="M312" i="1"/>
  <c r="N312" i="1"/>
  <c r="O312" i="1"/>
  <c r="P312" i="1"/>
  <c r="Q312" i="1"/>
  <c r="R312" i="1"/>
  <c r="S312" i="1"/>
  <c r="T312" i="1"/>
  <c r="U312" i="1"/>
  <c r="V312" i="1"/>
  <c r="W312" i="1"/>
  <c r="X312" i="1"/>
  <c r="Y312" i="1"/>
  <c r="Z312" i="1"/>
  <c r="D313" i="1"/>
  <c r="E313" i="1"/>
  <c r="F313" i="1"/>
  <c r="G313" i="1"/>
  <c r="H313" i="1"/>
  <c r="I313" i="1"/>
  <c r="J313" i="1"/>
  <c r="K313" i="1"/>
  <c r="L313" i="1"/>
  <c r="M313" i="1"/>
  <c r="N313" i="1"/>
  <c r="O313" i="1"/>
  <c r="P313" i="1"/>
  <c r="Q313" i="1"/>
  <c r="R313" i="1"/>
  <c r="S313" i="1"/>
  <c r="T313" i="1"/>
  <c r="U313" i="1"/>
  <c r="V313" i="1"/>
  <c r="W313" i="1"/>
  <c r="X313" i="1"/>
  <c r="Y313" i="1"/>
  <c r="Z313" i="1"/>
  <c r="D314" i="1"/>
  <c r="E314" i="1"/>
  <c r="F314" i="1"/>
  <c r="G314" i="1"/>
  <c r="H314" i="1"/>
  <c r="I314" i="1"/>
  <c r="J314" i="1"/>
  <c r="K314" i="1"/>
  <c r="L314" i="1"/>
  <c r="M314" i="1"/>
  <c r="N314" i="1"/>
  <c r="O314" i="1"/>
  <c r="P314" i="1"/>
  <c r="Q314" i="1"/>
  <c r="R314" i="1"/>
  <c r="S314" i="1"/>
  <c r="T314" i="1"/>
  <c r="U314" i="1"/>
  <c r="V314" i="1"/>
  <c r="W314" i="1"/>
  <c r="X314" i="1"/>
  <c r="Y314" i="1"/>
  <c r="Z314" i="1"/>
  <c r="D315" i="1"/>
  <c r="E315" i="1"/>
  <c r="F315" i="1"/>
  <c r="G315" i="1"/>
  <c r="H315" i="1"/>
  <c r="I315" i="1"/>
  <c r="J315" i="1"/>
  <c r="K315" i="1"/>
  <c r="L315" i="1"/>
  <c r="M315" i="1"/>
  <c r="N315" i="1"/>
  <c r="O315" i="1"/>
  <c r="P315" i="1"/>
  <c r="Q315" i="1"/>
  <c r="R315" i="1"/>
  <c r="S315" i="1"/>
  <c r="T315" i="1"/>
  <c r="U315" i="1"/>
  <c r="V315" i="1"/>
  <c r="W315" i="1"/>
  <c r="X315" i="1"/>
  <c r="Y315" i="1"/>
  <c r="Z315" i="1"/>
  <c r="D316" i="1"/>
  <c r="E316" i="1"/>
  <c r="F316" i="1"/>
  <c r="G316" i="1"/>
  <c r="H316" i="1"/>
  <c r="I316" i="1"/>
  <c r="J316" i="1"/>
  <c r="K316" i="1"/>
  <c r="L316" i="1"/>
  <c r="M316" i="1"/>
  <c r="N316" i="1"/>
  <c r="O316" i="1"/>
  <c r="P316" i="1"/>
  <c r="Q316" i="1"/>
  <c r="R316" i="1"/>
  <c r="S316" i="1"/>
  <c r="T316" i="1"/>
  <c r="U316" i="1"/>
  <c r="V316" i="1"/>
  <c r="W316" i="1"/>
  <c r="X316" i="1"/>
  <c r="Y316" i="1"/>
  <c r="Z316" i="1"/>
  <c r="D317" i="1"/>
  <c r="E317" i="1"/>
  <c r="F317" i="1"/>
  <c r="G317" i="1"/>
  <c r="H317" i="1"/>
  <c r="I317" i="1"/>
  <c r="J317" i="1"/>
  <c r="K317" i="1"/>
  <c r="L317" i="1"/>
  <c r="M317" i="1"/>
  <c r="N317" i="1"/>
  <c r="O317" i="1"/>
  <c r="P317" i="1"/>
  <c r="Q317" i="1"/>
  <c r="R317" i="1"/>
  <c r="S317" i="1"/>
  <c r="T317" i="1"/>
  <c r="U317" i="1"/>
  <c r="V317" i="1"/>
  <c r="W317" i="1"/>
  <c r="X317" i="1"/>
  <c r="Y317" i="1"/>
  <c r="Z317" i="1"/>
  <c r="D318" i="1"/>
  <c r="E318" i="1"/>
  <c r="F318" i="1"/>
  <c r="G318" i="1"/>
  <c r="H318" i="1"/>
  <c r="I318" i="1"/>
  <c r="J318" i="1"/>
  <c r="K318" i="1"/>
  <c r="L318" i="1"/>
  <c r="M318" i="1"/>
  <c r="N318" i="1"/>
  <c r="O318" i="1"/>
  <c r="P318" i="1"/>
  <c r="Q318" i="1"/>
  <c r="R318" i="1"/>
  <c r="S318" i="1"/>
  <c r="T318" i="1"/>
  <c r="U318" i="1"/>
  <c r="V318" i="1"/>
  <c r="W318" i="1"/>
  <c r="X318" i="1"/>
  <c r="Y318" i="1"/>
  <c r="Z318" i="1"/>
  <c r="D319" i="1"/>
  <c r="E319" i="1"/>
  <c r="F319" i="1"/>
  <c r="G319" i="1"/>
  <c r="H319" i="1"/>
  <c r="I319" i="1"/>
  <c r="J319" i="1"/>
  <c r="K319" i="1"/>
  <c r="L319" i="1"/>
  <c r="M319" i="1"/>
  <c r="N319" i="1"/>
  <c r="O319" i="1"/>
  <c r="P319" i="1"/>
  <c r="Q319" i="1"/>
  <c r="R319" i="1"/>
  <c r="S319" i="1"/>
  <c r="T319" i="1"/>
  <c r="U319" i="1"/>
  <c r="V319" i="1"/>
  <c r="W319" i="1"/>
  <c r="X319" i="1"/>
  <c r="Y319" i="1"/>
  <c r="Z319" i="1"/>
  <c r="D320" i="1"/>
  <c r="E320" i="1"/>
  <c r="F320" i="1"/>
  <c r="G320" i="1"/>
  <c r="H320" i="1"/>
  <c r="I320" i="1"/>
  <c r="J320" i="1"/>
  <c r="K320" i="1"/>
  <c r="L320" i="1"/>
  <c r="M320" i="1"/>
  <c r="N320" i="1"/>
  <c r="O320" i="1"/>
  <c r="P320" i="1"/>
  <c r="Q320" i="1"/>
  <c r="R320" i="1"/>
  <c r="S320" i="1"/>
  <c r="T320" i="1"/>
  <c r="U320" i="1"/>
  <c r="V320" i="1"/>
  <c r="W320" i="1"/>
  <c r="X320" i="1"/>
  <c r="Y320" i="1"/>
  <c r="Z320" i="1"/>
  <c r="D321" i="1"/>
  <c r="E321" i="1"/>
  <c r="F321" i="1"/>
  <c r="G321" i="1"/>
  <c r="H321" i="1"/>
  <c r="I321" i="1"/>
  <c r="J321" i="1"/>
  <c r="K321" i="1"/>
  <c r="L321" i="1"/>
  <c r="M321" i="1"/>
  <c r="N321" i="1"/>
  <c r="O321" i="1"/>
  <c r="P321" i="1"/>
  <c r="Q321" i="1"/>
  <c r="R321" i="1"/>
  <c r="S321" i="1"/>
  <c r="T321" i="1"/>
  <c r="U321" i="1"/>
  <c r="V321" i="1"/>
  <c r="W321" i="1"/>
  <c r="X321" i="1"/>
  <c r="Y321" i="1"/>
  <c r="Z321" i="1"/>
  <c r="D322" i="1"/>
  <c r="E322" i="1"/>
  <c r="F322" i="1"/>
  <c r="G322" i="1"/>
  <c r="H322" i="1"/>
  <c r="I322" i="1"/>
  <c r="J322" i="1"/>
  <c r="K322" i="1"/>
  <c r="L322" i="1"/>
  <c r="M322" i="1"/>
  <c r="N322" i="1"/>
  <c r="O322" i="1"/>
  <c r="P322" i="1"/>
  <c r="Q322" i="1"/>
  <c r="R322" i="1"/>
  <c r="S322" i="1"/>
  <c r="T322" i="1"/>
  <c r="U322" i="1"/>
  <c r="V322" i="1"/>
  <c r="W322" i="1"/>
  <c r="X322" i="1"/>
  <c r="Y322" i="1"/>
  <c r="Z322" i="1"/>
  <c r="D323" i="1"/>
  <c r="E323" i="1"/>
  <c r="F323" i="1"/>
  <c r="G323" i="1"/>
  <c r="H323" i="1"/>
  <c r="I323" i="1"/>
  <c r="J323" i="1"/>
  <c r="K323" i="1"/>
  <c r="L323" i="1"/>
  <c r="M323" i="1"/>
  <c r="N323" i="1"/>
  <c r="O323" i="1"/>
  <c r="P323" i="1"/>
  <c r="Q323" i="1"/>
  <c r="R323" i="1"/>
  <c r="S323" i="1"/>
  <c r="T323" i="1"/>
  <c r="U323" i="1"/>
  <c r="V323" i="1"/>
  <c r="W323" i="1"/>
  <c r="X323" i="1"/>
  <c r="Y323" i="1"/>
  <c r="Z323" i="1"/>
  <c r="D324" i="1"/>
  <c r="E324" i="1"/>
  <c r="F324" i="1"/>
  <c r="G324" i="1"/>
  <c r="H324" i="1"/>
  <c r="I324" i="1"/>
  <c r="J324" i="1"/>
  <c r="K324" i="1"/>
  <c r="L324" i="1"/>
  <c r="M324" i="1"/>
  <c r="N324" i="1"/>
  <c r="O324" i="1"/>
  <c r="P324" i="1"/>
  <c r="Q324" i="1"/>
  <c r="R324" i="1"/>
  <c r="S324" i="1"/>
  <c r="T324" i="1"/>
  <c r="U324" i="1"/>
  <c r="V324" i="1"/>
  <c r="W324" i="1"/>
  <c r="X324" i="1"/>
  <c r="Y324" i="1"/>
  <c r="Z324" i="1"/>
  <c r="D325" i="1"/>
  <c r="E325" i="1"/>
  <c r="F325" i="1"/>
  <c r="G325" i="1"/>
  <c r="H325" i="1"/>
  <c r="I325" i="1"/>
  <c r="J325" i="1"/>
  <c r="K325" i="1"/>
  <c r="L325" i="1"/>
  <c r="M325" i="1"/>
  <c r="N325" i="1"/>
  <c r="O325" i="1"/>
  <c r="P325" i="1"/>
  <c r="Q325" i="1"/>
  <c r="R325" i="1"/>
  <c r="S325" i="1"/>
  <c r="T325" i="1"/>
  <c r="U325" i="1"/>
  <c r="V325" i="1"/>
  <c r="W325" i="1"/>
  <c r="X325" i="1"/>
  <c r="Y325" i="1"/>
  <c r="Z325" i="1"/>
  <c r="D326" i="1"/>
  <c r="E326" i="1"/>
  <c r="F326" i="1"/>
  <c r="G326" i="1"/>
  <c r="H326" i="1"/>
  <c r="I326" i="1"/>
  <c r="J326" i="1"/>
  <c r="K326" i="1"/>
  <c r="L326" i="1"/>
  <c r="M326" i="1"/>
  <c r="N326" i="1"/>
  <c r="O326" i="1"/>
  <c r="P326" i="1"/>
  <c r="Q326" i="1"/>
  <c r="R326" i="1"/>
  <c r="S326" i="1"/>
  <c r="T326" i="1"/>
  <c r="U326" i="1"/>
  <c r="V326" i="1"/>
  <c r="W326" i="1"/>
  <c r="X326" i="1"/>
  <c r="Y326" i="1"/>
  <c r="Z326" i="1"/>
  <c r="D327" i="1"/>
  <c r="E327" i="1"/>
  <c r="F327" i="1"/>
  <c r="G327" i="1"/>
  <c r="H327" i="1"/>
  <c r="I327" i="1"/>
  <c r="J327" i="1"/>
  <c r="K327" i="1"/>
  <c r="L327" i="1"/>
  <c r="M327" i="1"/>
  <c r="N327" i="1"/>
  <c r="O327" i="1"/>
  <c r="P327" i="1"/>
  <c r="Q327" i="1"/>
  <c r="R327" i="1"/>
  <c r="S327" i="1"/>
  <c r="T327" i="1"/>
  <c r="U327" i="1"/>
  <c r="V327" i="1"/>
  <c r="W327" i="1"/>
  <c r="X327" i="1"/>
  <c r="Y327" i="1"/>
  <c r="Z327" i="1"/>
  <c r="D328" i="1"/>
  <c r="E328" i="1"/>
  <c r="F328" i="1"/>
  <c r="G328" i="1"/>
  <c r="H328" i="1"/>
  <c r="I328" i="1"/>
  <c r="J328" i="1"/>
  <c r="K328" i="1"/>
  <c r="L328" i="1"/>
  <c r="M328" i="1"/>
  <c r="N328" i="1"/>
  <c r="O328" i="1"/>
  <c r="P328" i="1"/>
  <c r="Q328" i="1"/>
  <c r="R328" i="1"/>
  <c r="S328" i="1"/>
  <c r="T328" i="1"/>
  <c r="U328" i="1"/>
  <c r="V328" i="1"/>
  <c r="W328" i="1"/>
  <c r="X328" i="1"/>
  <c r="Y328" i="1"/>
  <c r="Z328" i="1"/>
  <c r="D329" i="1"/>
  <c r="E329" i="1"/>
  <c r="F329" i="1"/>
  <c r="G329" i="1"/>
  <c r="H329" i="1"/>
  <c r="I329" i="1"/>
  <c r="J329" i="1"/>
  <c r="K329" i="1"/>
  <c r="L329" i="1"/>
  <c r="M329" i="1"/>
  <c r="N329" i="1"/>
  <c r="O329" i="1"/>
  <c r="P329" i="1"/>
  <c r="Q329" i="1"/>
  <c r="R329" i="1"/>
  <c r="S329" i="1"/>
  <c r="T329" i="1"/>
  <c r="U329" i="1"/>
  <c r="V329" i="1"/>
  <c r="W329" i="1"/>
  <c r="X329" i="1"/>
  <c r="Y329" i="1"/>
  <c r="Z329" i="1"/>
  <c r="D330" i="1"/>
  <c r="E330" i="1"/>
  <c r="F330" i="1"/>
  <c r="G330" i="1"/>
  <c r="H330" i="1"/>
  <c r="I330" i="1"/>
  <c r="J330" i="1"/>
  <c r="K330" i="1"/>
  <c r="L330" i="1"/>
  <c r="M330" i="1"/>
  <c r="N330" i="1"/>
  <c r="O330" i="1"/>
  <c r="P330" i="1"/>
  <c r="Q330" i="1"/>
  <c r="R330" i="1"/>
  <c r="S330" i="1"/>
  <c r="T330" i="1"/>
  <c r="U330" i="1"/>
  <c r="V330" i="1"/>
  <c r="W330" i="1"/>
  <c r="X330" i="1"/>
  <c r="Y330" i="1"/>
  <c r="Z330" i="1"/>
  <c r="D331" i="1"/>
  <c r="E331" i="1"/>
  <c r="F331" i="1"/>
  <c r="G331" i="1"/>
  <c r="H331" i="1"/>
  <c r="I331" i="1"/>
  <c r="J331" i="1"/>
  <c r="K331" i="1"/>
  <c r="L331" i="1"/>
  <c r="M331" i="1"/>
  <c r="N331" i="1"/>
  <c r="O331" i="1"/>
  <c r="P331" i="1"/>
  <c r="Q331" i="1"/>
  <c r="R331" i="1"/>
  <c r="S331" i="1"/>
  <c r="T331" i="1"/>
  <c r="U331" i="1"/>
  <c r="V331" i="1"/>
  <c r="W331" i="1"/>
  <c r="X331" i="1"/>
  <c r="Y331" i="1"/>
  <c r="Z331" i="1"/>
  <c r="D332" i="1"/>
  <c r="E332" i="1"/>
  <c r="F332" i="1"/>
  <c r="G332" i="1"/>
  <c r="H332" i="1"/>
  <c r="I332" i="1"/>
  <c r="J332" i="1"/>
  <c r="K332" i="1"/>
  <c r="L332" i="1"/>
  <c r="M332" i="1"/>
  <c r="N332" i="1"/>
  <c r="O332" i="1"/>
  <c r="P332" i="1"/>
  <c r="Q332" i="1"/>
  <c r="R332" i="1"/>
  <c r="S332" i="1"/>
  <c r="T332" i="1"/>
  <c r="U332" i="1"/>
  <c r="V332" i="1"/>
  <c r="W332" i="1"/>
  <c r="X332" i="1"/>
  <c r="Y332" i="1"/>
  <c r="Z332" i="1"/>
  <c r="D333" i="1"/>
  <c r="E333" i="1"/>
  <c r="F333" i="1"/>
  <c r="G333" i="1"/>
  <c r="H333" i="1"/>
  <c r="I333" i="1"/>
  <c r="J333" i="1"/>
  <c r="K333" i="1"/>
  <c r="L333" i="1"/>
  <c r="M333" i="1"/>
  <c r="N333" i="1"/>
  <c r="O333" i="1"/>
  <c r="P333" i="1"/>
  <c r="Q333" i="1"/>
  <c r="R333" i="1"/>
  <c r="S333" i="1"/>
  <c r="T333" i="1"/>
  <c r="U333" i="1"/>
  <c r="V333" i="1"/>
  <c r="W333" i="1"/>
  <c r="X333" i="1"/>
  <c r="Y333" i="1"/>
  <c r="Z333" i="1"/>
  <c r="D334" i="1"/>
  <c r="E334" i="1"/>
  <c r="F334" i="1"/>
  <c r="G334" i="1"/>
  <c r="H334" i="1"/>
  <c r="I334" i="1"/>
  <c r="J334" i="1"/>
  <c r="K334" i="1"/>
  <c r="L334" i="1"/>
  <c r="M334" i="1"/>
  <c r="N334" i="1"/>
  <c r="O334" i="1"/>
  <c r="P334" i="1"/>
  <c r="Q334" i="1"/>
  <c r="R334" i="1"/>
  <c r="S334" i="1"/>
  <c r="T334" i="1"/>
  <c r="U334" i="1"/>
  <c r="V334" i="1"/>
  <c r="W334" i="1"/>
  <c r="X334" i="1"/>
  <c r="Y334" i="1"/>
  <c r="Z334" i="1"/>
  <c r="D335" i="1"/>
  <c r="E335" i="1"/>
  <c r="F335" i="1"/>
  <c r="G335" i="1"/>
  <c r="H335" i="1"/>
  <c r="I335" i="1"/>
  <c r="J335" i="1"/>
  <c r="K335" i="1"/>
  <c r="L335" i="1"/>
  <c r="M335" i="1"/>
  <c r="N335" i="1"/>
  <c r="O335" i="1"/>
  <c r="P335" i="1"/>
  <c r="Q335" i="1"/>
  <c r="R335" i="1"/>
  <c r="S335" i="1"/>
  <c r="T335" i="1"/>
  <c r="U335" i="1"/>
  <c r="V335" i="1"/>
  <c r="W335" i="1"/>
  <c r="X335" i="1"/>
  <c r="Y335" i="1"/>
  <c r="Z335" i="1"/>
  <c r="D336" i="1"/>
  <c r="E336" i="1"/>
  <c r="F336" i="1"/>
  <c r="G336" i="1"/>
  <c r="H336" i="1"/>
  <c r="I336" i="1"/>
  <c r="J336" i="1"/>
  <c r="K336" i="1"/>
  <c r="L336" i="1"/>
  <c r="M336" i="1"/>
  <c r="N336" i="1"/>
  <c r="O336" i="1"/>
  <c r="P336" i="1"/>
  <c r="Q336" i="1"/>
  <c r="R336" i="1"/>
  <c r="S336" i="1"/>
  <c r="T336" i="1"/>
  <c r="U336" i="1"/>
  <c r="V336" i="1"/>
  <c r="W336" i="1"/>
  <c r="X336" i="1"/>
  <c r="Y336" i="1"/>
  <c r="Z336" i="1"/>
  <c r="D337" i="1"/>
  <c r="E337" i="1"/>
  <c r="F337" i="1"/>
  <c r="G337" i="1"/>
  <c r="H337" i="1"/>
  <c r="I337" i="1"/>
  <c r="J337" i="1"/>
  <c r="K337" i="1"/>
  <c r="L337" i="1"/>
  <c r="M337" i="1"/>
  <c r="N337" i="1"/>
  <c r="O337" i="1"/>
  <c r="P337" i="1"/>
  <c r="Q337" i="1"/>
  <c r="R337" i="1"/>
  <c r="S337" i="1"/>
  <c r="T337" i="1"/>
  <c r="U337" i="1"/>
  <c r="V337" i="1"/>
  <c r="W337" i="1"/>
  <c r="X337" i="1"/>
  <c r="Y337" i="1"/>
  <c r="Z337" i="1"/>
  <c r="D338" i="1"/>
  <c r="E338" i="1"/>
  <c r="F338" i="1"/>
  <c r="G338" i="1"/>
  <c r="H338" i="1"/>
  <c r="I338" i="1"/>
  <c r="J338" i="1"/>
  <c r="K338" i="1"/>
  <c r="L338" i="1"/>
  <c r="M338" i="1"/>
  <c r="N338" i="1"/>
  <c r="O338" i="1"/>
  <c r="P338" i="1"/>
  <c r="Q338" i="1"/>
  <c r="R338" i="1"/>
  <c r="S338" i="1"/>
  <c r="T338" i="1"/>
  <c r="U338" i="1"/>
  <c r="V338" i="1"/>
  <c r="W338" i="1"/>
  <c r="X338" i="1"/>
  <c r="Y338" i="1"/>
  <c r="Z338" i="1"/>
  <c r="D339" i="1"/>
  <c r="E339" i="1"/>
  <c r="F339" i="1"/>
  <c r="G339" i="1"/>
  <c r="H339" i="1"/>
  <c r="I339" i="1"/>
  <c r="J339" i="1"/>
  <c r="K339" i="1"/>
  <c r="L339" i="1"/>
  <c r="M339" i="1"/>
  <c r="N339" i="1"/>
  <c r="O339" i="1"/>
  <c r="P339" i="1"/>
  <c r="Q339" i="1"/>
  <c r="R339" i="1"/>
  <c r="S339" i="1"/>
  <c r="T339" i="1"/>
  <c r="U339" i="1"/>
  <c r="V339" i="1"/>
  <c r="W339" i="1"/>
  <c r="X339" i="1"/>
  <c r="Y339" i="1"/>
  <c r="Z339" i="1"/>
  <c r="D340" i="1"/>
  <c r="E340" i="1"/>
  <c r="F340" i="1"/>
  <c r="G340" i="1"/>
  <c r="H340" i="1"/>
  <c r="I340" i="1"/>
  <c r="J340" i="1"/>
  <c r="K340" i="1"/>
  <c r="L340" i="1"/>
  <c r="M340" i="1"/>
  <c r="N340" i="1"/>
  <c r="O340" i="1"/>
  <c r="P340" i="1"/>
  <c r="Q340" i="1"/>
  <c r="R340" i="1"/>
  <c r="S340" i="1"/>
  <c r="T340" i="1"/>
  <c r="U340" i="1"/>
  <c r="V340" i="1"/>
  <c r="W340" i="1"/>
  <c r="X340" i="1"/>
  <c r="Y340" i="1"/>
  <c r="Z340" i="1"/>
  <c r="D341" i="1"/>
  <c r="E341" i="1"/>
  <c r="F341" i="1"/>
  <c r="G341" i="1"/>
  <c r="H341" i="1"/>
  <c r="I341" i="1"/>
  <c r="J341" i="1"/>
  <c r="K341" i="1"/>
  <c r="L341" i="1"/>
  <c r="M341" i="1"/>
  <c r="N341" i="1"/>
  <c r="O341" i="1"/>
  <c r="P341" i="1"/>
  <c r="Q341" i="1"/>
  <c r="R341" i="1"/>
  <c r="S341" i="1"/>
  <c r="T341" i="1"/>
  <c r="U341" i="1"/>
  <c r="V341" i="1"/>
  <c r="W341" i="1"/>
  <c r="X341" i="1"/>
  <c r="Y341" i="1"/>
  <c r="Z341" i="1"/>
  <c r="D342" i="1"/>
  <c r="E342" i="1"/>
  <c r="F342" i="1"/>
  <c r="G342" i="1"/>
  <c r="H342" i="1"/>
  <c r="I342" i="1"/>
  <c r="J342" i="1"/>
  <c r="K342" i="1"/>
  <c r="L342" i="1"/>
  <c r="M342" i="1"/>
  <c r="N342" i="1"/>
  <c r="O342" i="1"/>
  <c r="P342" i="1"/>
  <c r="Q342" i="1"/>
  <c r="R342" i="1"/>
  <c r="S342" i="1"/>
  <c r="T342" i="1"/>
  <c r="U342" i="1"/>
  <c r="V342" i="1"/>
  <c r="W342" i="1"/>
  <c r="X342" i="1"/>
  <c r="Y342" i="1"/>
  <c r="Z342" i="1"/>
  <c r="D343" i="1"/>
  <c r="E343" i="1"/>
  <c r="F343" i="1"/>
  <c r="G343" i="1"/>
  <c r="H343" i="1"/>
  <c r="I343" i="1"/>
  <c r="J343" i="1"/>
  <c r="K343" i="1"/>
  <c r="L343" i="1"/>
  <c r="M343" i="1"/>
  <c r="N343" i="1"/>
  <c r="O343" i="1"/>
  <c r="P343" i="1"/>
  <c r="Q343" i="1"/>
  <c r="R343" i="1"/>
  <c r="S343" i="1"/>
  <c r="T343" i="1"/>
  <c r="U343" i="1"/>
  <c r="V343" i="1"/>
  <c r="W343" i="1"/>
  <c r="X343" i="1"/>
  <c r="Y343" i="1"/>
  <c r="Z343" i="1"/>
  <c r="D344" i="1"/>
  <c r="E344" i="1"/>
  <c r="F344" i="1"/>
  <c r="G344" i="1"/>
  <c r="H344" i="1"/>
  <c r="I344" i="1"/>
  <c r="J344" i="1"/>
  <c r="K344" i="1"/>
  <c r="L344" i="1"/>
  <c r="M344" i="1"/>
  <c r="N344" i="1"/>
  <c r="O344" i="1"/>
  <c r="P344" i="1"/>
  <c r="Q344" i="1"/>
  <c r="R344" i="1"/>
  <c r="S344" i="1"/>
  <c r="T344" i="1"/>
  <c r="U344" i="1"/>
  <c r="V344" i="1"/>
  <c r="W344" i="1"/>
  <c r="X344" i="1"/>
  <c r="Y344" i="1"/>
  <c r="Z344" i="1"/>
  <c r="D345" i="1"/>
  <c r="E345" i="1"/>
  <c r="F345" i="1"/>
  <c r="G345" i="1"/>
  <c r="H345" i="1"/>
  <c r="I345" i="1"/>
  <c r="J345" i="1"/>
  <c r="K345" i="1"/>
  <c r="L345" i="1"/>
  <c r="M345" i="1"/>
  <c r="N345" i="1"/>
  <c r="O345" i="1"/>
  <c r="P345" i="1"/>
  <c r="Q345" i="1"/>
  <c r="R345" i="1"/>
  <c r="S345" i="1"/>
  <c r="T345" i="1"/>
  <c r="U345" i="1"/>
  <c r="V345" i="1"/>
  <c r="W345" i="1"/>
  <c r="X345" i="1"/>
  <c r="Y345" i="1"/>
  <c r="Z345" i="1"/>
  <c r="D346" i="1"/>
  <c r="E346" i="1"/>
  <c r="F346" i="1"/>
  <c r="G346" i="1"/>
  <c r="H346" i="1"/>
  <c r="I346" i="1"/>
  <c r="J346" i="1"/>
  <c r="K346" i="1"/>
  <c r="L346" i="1"/>
  <c r="M346" i="1"/>
  <c r="N346" i="1"/>
  <c r="O346" i="1"/>
  <c r="P346" i="1"/>
  <c r="Q346" i="1"/>
  <c r="R346" i="1"/>
  <c r="S346" i="1"/>
  <c r="T346" i="1"/>
  <c r="U346" i="1"/>
  <c r="V346" i="1"/>
  <c r="W346" i="1"/>
  <c r="X346" i="1"/>
  <c r="Y346" i="1"/>
  <c r="Z346" i="1"/>
  <c r="D347" i="1"/>
  <c r="E347" i="1"/>
  <c r="F347" i="1"/>
  <c r="G347" i="1"/>
  <c r="H347" i="1"/>
  <c r="I347" i="1"/>
  <c r="J347" i="1"/>
  <c r="K347" i="1"/>
  <c r="L347" i="1"/>
  <c r="M347" i="1"/>
  <c r="N347" i="1"/>
  <c r="O347" i="1"/>
  <c r="P347" i="1"/>
  <c r="Q347" i="1"/>
  <c r="R347" i="1"/>
  <c r="S347" i="1"/>
  <c r="T347" i="1"/>
  <c r="U347" i="1"/>
  <c r="V347" i="1"/>
  <c r="W347" i="1"/>
  <c r="X347" i="1"/>
  <c r="Y347" i="1"/>
  <c r="Z347" i="1"/>
  <c r="D348" i="1"/>
  <c r="E348" i="1"/>
  <c r="F348" i="1"/>
  <c r="G348" i="1"/>
  <c r="H348" i="1"/>
  <c r="I348" i="1"/>
  <c r="J348" i="1"/>
  <c r="K348" i="1"/>
  <c r="L348" i="1"/>
  <c r="M348" i="1"/>
  <c r="N348" i="1"/>
  <c r="O348" i="1"/>
  <c r="P348" i="1"/>
  <c r="Q348" i="1"/>
  <c r="R348" i="1"/>
  <c r="S348" i="1"/>
  <c r="T348" i="1"/>
  <c r="U348" i="1"/>
  <c r="V348" i="1"/>
  <c r="W348" i="1"/>
  <c r="X348" i="1"/>
  <c r="Y348" i="1"/>
  <c r="Z348" i="1"/>
  <c r="D349" i="1"/>
  <c r="E349" i="1"/>
  <c r="F349" i="1"/>
  <c r="G349" i="1"/>
  <c r="H349" i="1"/>
  <c r="I349" i="1"/>
  <c r="J349" i="1"/>
  <c r="K349" i="1"/>
  <c r="L349" i="1"/>
  <c r="M349" i="1"/>
  <c r="N349" i="1"/>
  <c r="O349" i="1"/>
  <c r="P349" i="1"/>
  <c r="Q349" i="1"/>
  <c r="R349" i="1"/>
  <c r="S349" i="1"/>
  <c r="T349" i="1"/>
  <c r="U349" i="1"/>
  <c r="V349" i="1"/>
  <c r="W349" i="1"/>
  <c r="X349" i="1"/>
  <c r="Y349" i="1"/>
  <c r="Z349" i="1"/>
  <c r="D350" i="1"/>
  <c r="E350" i="1"/>
  <c r="F350" i="1"/>
  <c r="G350" i="1"/>
  <c r="H350" i="1"/>
  <c r="I350" i="1"/>
  <c r="J350" i="1"/>
  <c r="K350" i="1"/>
  <c r="L350" i="1"/>
  <c r="M350" i="1"/>
  <c r="N350" i="1"/>
  <c r="O350" i="1"/>
  <c r="P350" i="1"/>
  <c r="Q350" i="1"/>
  <c r="R350" i="1"/>
  <c r="S350" i="1"/>
  <c r="T350" i="1"/>
  <c r="U350" i="1"/>
  <c r="V350" i="1"/>
  <c r="W350" i="1"/>
  <c r="X350" i="1"/>
  <c r="Y350" i="1"/>
  <c r="Z350" i="1"/>
  <c r="D351" i="1"/>
  <c r="E351" i="1"/>
  <c r="F351" i="1"/>
  <c r="G351" i="1"/>
  <c r="H351" i="1"/>
  <c r="I351" i="1"/>
  <c r="J351" i="1"/>
  <c r="K351" i="1"/>
  <c r="L351" i="1"/>
  <c r="M351" i="1"/>
  <c r="N351" i="1"/>
  <c r="O351" i="1"/>
  <c r="P351" i="1"/>
  <c r="Q351" i="1"/>
  <c r="R351" i="1"/>
  <c r="S351" i="1"/>
  <c r="T351" i="1"/>
  <c r="U351" i="1"/>
  <c r="V351" i="1"/>
  <c r="W351" i="1"/>
  <c r="X351" i="1"/>
  <c r="Y351" i="1"/>
  <c r="Z351" i="1"/>
  <c r="D352" i="1"/>
  <c r="E352" i="1"/>
  <c r="F352" i="1"/>
  <c r="G352" i="1"/>
  <c r="H352" i="1"/>
  <c r="I352" i="1"/>
  <c r="J352" i="1"/>
  <c r="K352" i="1"/>
  <c r="L352" i="1"/>
  <c r="M352" i="1"/>
  <c r="N352" i="1"/>
  <c r="O352" i="1"/>
  <c r="P352" i="1"/>
  <c r="Q352" i="1"/>
  <c r="R352" i="1"/>
  <c r="S352" i="1"/>
  <c r="T352" i="1"/>
  <c r="U352" i="1"/>
  <c r="V352" i="1"/>
  <c r="W352" i="1"/>
  <c r="X352" i="1"/>
  <c r="Y352" i="1"/>
  <c r="Z352" i="1"/>
  <c r="D353" i="1"/>
  <c r="E353" i="1"/>
  <c r="F353" i="1"/>
  <c r="G353" i="1"/>
  <c r="H353" i="1"/>
  <c r="I353" i="1"/>
  <c r="J353" i="1"/>
  <c r="K353" i="1"/>
  <c r="L353" i="1"/>
  <c r="M353" i="1"/>
  <c r="N353" i="1"/>
  <c r="O353" i="1"/>
  <c r="P353" i="1"/>
  <c r="Q353" i="1"/>
  <c r="R353" i="1"/>
  <c r="S353" i="1"/>
  <c r="T353" i="1"/>
  <c r="U353" i="1"/>
  <c r="V353" i="1"/>
  <c r="W353" i="1"/>
  <c r="X353" i="1"/>
  <c r="Y353" i="1"/>
  <c r="Z353" i="1"/>
  <c r="D354" i="1"/>
  <c r="E354" i="1"/>
  <c r="F354" i="1"/>
  <c r="G354" i="1"/>
  <c r="H354" i="1"/>
  <c r="I354" i="1"/>
  <c r="J354" i="1"/>
  <c r="K354" i="1"/>
  <c r="L354" i="1"/>
  <c r="M354" i="1"/>
  <c r="N354" i="1"/>
  <c r="O354" i="1"/>
  <c r="P354" i="1"/>
  <c r="Q354" i="1"/>
  <c r="R354" i="1"/>
  <c r="S354" i="1"/>
  <c r="T354" i="1"/>
  <c r="U354" i="1"/>
  <c r="V354" i="1"/>
  <c r="W354" i="1"/>
  <c r="X354" i="1"/>
  <c r="Y354" i="1"/>
  <c r="Z354" i="1"/>
  <c r="D355" i="1"/>
  <c r="E355" i="1"/>
  <c r="F355" i="1"/>
  <c r="G355" i="1"/>
  <c r="H355" i="1"/>
  <c r="I355" i="1"/>
  <c r="J355" i="1"/>
  <c r="K355" i="1"/>
  <c r="L355" i="1"/>
  <c r="M355" i="1"/>
  <c r="N355" i="1"/>
  <c r="O355" i="1"/>
  <c r="P355" i="1"/>
  <c r="Q355" i="1"/>
  <c r="R355" i="1"/>
  <c r="S355" i="1"/>
  <c r="T355" i="1"/>
  <c r="U355" i="1"/>
  <c r="V355" i="1"/>
  <c r="W355" i="1"/>
  <c r="X355" i="1"/>
  <c r="Y355" i="1"/>
  <c r="Z355" i="1"/>
  <c r="D356" i="1"/>
  <c r="E356" i="1"/>
  <c r="F356" i="1"/>
  <c r="G356" i="1"/>
  <c r="H356" i="1"/>
  <c r="I356" i="1"/>
  <c r="J356" i="1"/>
  <c r="K356" i="1"/>
  <c r="L356" i="1"/>
  <c r="M356" i="1"/>
  <c r="N356" i="1"/>
  <c r="O356" i="1"/>
  <c r="P356" i="1"/>
  <c r="Q356" i="1"/>
  <c r="R356" i="1"/>
  <c r="S356" i="1"/>
  <c r="T356" i="1"/>
  <c r="U356" i="1"/>
  <c r="V356" i="1"/>
  <c r="W356" i="1"/>
  <c r="X356" i="1"/>
  <c r="Y356" i="1"/>
  <c r="Z356" i="1"/>
  <c r="D357" i="1"/>
  <c r="E357" i="1"/>
  <c r="F357" i="1"/>
  <c r="G357" i="1"/>
  <c r="H357" i="1"/>
  <c r="I357" i="1"/>
  <c r="J357" i="1"/>
  <c r="K357" i="1"/>
  <c r="L357" i="1"/>
  <c r="M357" i="1"/>
  <c r="N357" i="1"/>
  <c r="O357" i="1"/>
  <c r="P357" i="1"/>
  <c r="Q357" i="1"/>
  <c r="R357" i="1"/>
  <c r="S357" i="1"/>
  <c r="T357" i="1"/>
  <c r="U357" i="1"/>
  <c r="V357" i="1"/>
  <c r="W357" i="1"/>
  <c r="X357" i="1"/>
  <c r="Y357" i="1"/>
  <c r="Z357" i="1"/>
  <c r="D358" i="1"/>
  <c r="E358" i="1"/>
  <c r="F358" i="1"/>
  <c r="G358" i="1"/>
  <c r="H358" i="1"/>
  <c r="I358" i="1"/>
  <c r="J358" i="1"/>
  <c r="K358" i="1"/>
  <c r="L358" i="1"/>
  <c r="M358" i="1"/>
  <c r="N358" i="1"/>
  <c r="O358" i="1"/>
  <c r="P358" i="1"/>
  <c r="Q358" i="1"/>
  <c r="R358" i="1"/>
  <c r="S358" i="1"/>
  <c r="T358" i="1"/>
  <c r="U358" i="1"/>
  <c r="V358" i="1"/>
  <c r="W358" i="1"/>
  <c r="X358" i="1"/>
  <c r="Y358" i="1"/>
  <c r="Z358" i="1"/>
  <c r="D359" i="1"/>
  <c r="E359" i="1"/>
  <c r="F359" i="1"/>
  <c r="G359" i="1"/>
  <c r="H359" i="1"/>
  <c r="I359" i="1"/>
  <c r="J359" i="1"/>
  <c r="K359" i="1"/>
  <c r="L359" i="1"/>
  <c r="M359" i="1"/>
  <c r="N359" i="1"/>
  <c r="O359" i="1"/>
  <c r="P359" i="1"/>
  <c r="Q359" i="1"/>
  <c r="R359" i="1"/>
  <c r="S359" i="1"/>
  <c r="T359" i="1"/>
  <c r="U359" i="1"/>
  <c r="V359" i="1"/>
  <c r="W359" i="1"/>
  <c r="X359" i="1"/>
  <c r="Y359" i="1"/>
  <c r="Z359" i="1"/>
  <c r="D360" i="1"/>
  <c r="E360" i="1"/>
  <c r="F360" i="1"/>
  <c r="G360" i="1"/>
  <c r="H360" i="1"/>
  <c r="I360" i="1"/>
  <c r="J360" i="1"/>
  <c r="K360" i="1"/>
  <c r="L360" i="1"/>
  <c r="M360" i="1"/>
  <c r="N360" i="1"/>
  <c r="O360" i="1"/>
  <c r="P360" i="1"/>
  <c r="Q360" i="1"/>
  <c r="R360" i="1"/>
  <c r="S360" i="1"/>
  <c r="T360" i="1"/>
  <c r="U360" i="1"/>
  <c r="V360" i="1"/>
  <c r="W360" i="1"/>
  <c r="X360" i="1"/>
  <c r="Y360" i="1"/>
  <c r="Z360" i="1"/>
  <c r="D361" i="1"/>
  <c r="E361" i="1"/>
  <c r="F361" i="1"/>
  <c r="G361" i="1"/>
  <c r="H361" i="1"/>
  <c r="I361" i="1"/>
  <c r="J361" i="1"/>
  <c r="K361" i="1"/>
  <c r="L361" i="1"/>
  <c r="M361" i="1"/>
  <c r="N361" i="1"/>
  <c r="O361" i="1"/>
  <c r="P361" i="1"/>
  <c r="Q361" i="1"/>
  <c r="R361" i="1"/>
  <c r="S361" i="1"/>
  <c r="T361" i="1"/>
  <c r="U361" i="1"/>
  <c r="V361" i="1"/>
  <c r="W361" i="1"/>
  <c r="X361" i="1"/>
  <c r="Y361" i="1"/>
  <c r="Z361" i="1"/>
  <c r="D362" i="1"/>
  <c r="E362" i="1"/>
  <c r="F362" i="1"/>
  <c r="G362" i="1"/>
  <c r="H362" i="1"/>
  <c r="I362" i="1"/>
  <c r="J362" i="1"/>
  <c r="K362" i="1"/>
  <c r="L362" i="1"/>
  <c r="M362" i="1"/>
  <c r="N362" i="1"/>
  <c r="O362" i="1"/>
  <c r="P362" i="1"/>
  <c r="Q362" i="1"/>
  <c r="R362" i="1"/>
  <c r="S362" i="1"/>
  <c r="T362" i="1"/>
  <c r="U362" i="1"/>
  <c r="V362" i="1"/>
  <c r="W362" i="1"/>
  <c r="X362" i="1"/>
  <c r="Y362" i="1"/>
  <c r="Z362" i="1"/>
  <c r="D363" i="1"/>
  <c r="E363" i="1"/>
  <c r="F363" i="1"/>
  <c r="G363" i="1"/>
  <c r="H363" i="1"/>
  <c r="I363" i="1"/>
  <c r="J363" i="1"/>
  <c r="K363" i="1"/>
  <c r="L363" i="1"/>
  <c r="M363" i="1"/>
  <c r="N363" i="1"/>
  <c r="O363" i="1"/>
  <c r="P363" i="1"/>
  <c r="Q363" i="1"/>
  <c r="R363" i="1"/>
  <c r="S363" i="1"/>
  <c r="T363" i="1"/>
  <c r="U363" i="1"/>
  <c r="V363" i="1"/>
  <c r="W363" i="1"/>
  <c r="X363" i="1"/>
  <c r="Y363" i="1"/>
  <c r="Z363" i="1"/>
  <c r="D364" i="1"/>
  <c r="E364" i="1"/>
  <c r="F364" i="1"/>
  <c r="G364" i="1"/>
  <c r="H364" i="1"/>
  <c r="I364" i="1"/>
  <c r="J364" i="1"/>
  <c r="K364" i="1"/>
  <c r="L364" i="1"/>
  <c r="M364" i="1"/>
  <c r="N364" i="1"/>
  <c r="O364" i="1"/>
  <c r="P364" i="1"/>
  <c r="Q364" i="1"/>
  <c r="R364" i="1"/>
  <c r="S364" i="1"/>
  <c r="T364" i="1"/>
  <c r="U364" i="1"/>
  <c r="V364" i="1"/>
  <c r="W364" i="1"/>
  <c r="X364" i="1"/>
  <c r="Y364" i="1"/>
  <c r="Z364" i="1"/>
  <c r="D365" i="1"/>
  <c r="E365" i="1"/>
  <c r="F365" i="1"/>
  <c r="G365" i="1"/>
  <c r="H365" i="1"/>
  <c r="I365" i="1"/>
  <c r="J365" i="1"/>
  <c r="K365" i="1"/>
  <c r="L365" i="1"/>
  <c r="M365" i="1"/>
  <c r="N365" i="1"/>
  <c r="O365" i="1"/>
  <c r="P365" i="1"/>
  <c r="Q365" i="1"/>
  <c r="R365" i="1"/>
  <c r="S365" i="1"/>
  <c r="T365" i="1"/>
  <c r="U365" i="1"/>
  <c r="V365" i="1"/>
  <c r="W365" i="1"/>
  <c r="X365" i="1"/>
  <c r="Y365" i="1"/>
  <c r="Z365" i="1"/>
  <c r="D366" i="1"/>
  <c r="E366" i="1"/>
  <c r="F366" i="1"/>
  <c r="G366" i="1"/>
  <c r="H366" i="1"/>
  <c r="I366" i="1"/>
  <c r="J366" i="1"/>
  <c r="K366" i="1"/>
  <c r="L366" i="1"/>
  <c r="M366" i="1"/>
  <c r="N366" i="1"/>
  <c r="O366" i="1"/>
  <c r="P366" i="1"/>
  <c r="Q366" i="1"/>
  <c r="R366" i="1"/>
  <c r="S366" i="1"/>
  <c r="T366" i="1"/>
  <c r="U366" i="1"/>
  <c r="V366" i="1"/>
  <c r="W366" i="1"/>
  <c r="X366" i="1"/>
  <c r="Y366" i="1"/>
  <c r="Z366" i="1"/>
  <c r="D367" i="1"/>
  <c r="E367" i="1"/>
  <c r="F367" i="1"/>
  <c r="G367" i="1"/>
  <c r="H367" i="1"/>
  <c r="I367" i="1"/>
  <c r="J367" i="1"/>
  <c r="K367" i="1"/>
  <c r="L367" i="1"/>
  <c r="M367" i="1"/>
  <c r="N367" i="1"/>
  <c r="O367" i="1"/>
  <c r="P367" i="1"/>
  <c r="Q367" i="1"/>
  <c r="R367" i="1"/>
  <c r="S367" i="1"/>
  <c r="T367" i="1"/>
  <c r="U367" i="1"/>
  <c r="V367" i="1"/>
  <c r="W367" i="1"/>
  <c r="X367" i="1"/>
  <c r="Y367" i="1"/>
  <c r="Z367" i="1"/>
  <c r="D368" i="1"/>
  <c r="E368" i="1"/>
  <c r="F368" i="1"/>
  <c r="G368" i="1"/>
  <c r="H368" i="1"/>
  <c r="I368" i="1"/>
  <c r="J368" i="1"/>
  <c r="K368" i="1"/>
  <c r="L368" i="1"/>
  <c r="M368" i="1"/>
  <c r="N368" i="1"/>
  <c r="O368" i="1"/>
  <c r="P368" i="1"/>
  <c r="Q368" i="1"/>
  <c r="R368" i="1"/>
  <c r="S368" i="1"/>
  <c r="T368" i="1"/>
  <c r="U368" i="1"/>
  <c r="V368" i="1"/>
  <c r="W368" i="1"/>
  <c r="X368" i="1"/>
  <c r="Y368" i="1"/>
  <c r="Z368" i="1"/>
  <c r="D369" i="1"/>
  <c r="E369" i="1"/>
  <c r="F369" i="1"/>
  <c r="G369" i="1"/>
  <c r="H369" i="1"/>
  <c r="I369" i="1"/>
  <c r="J369" i="1"/>
  <c r="K369" i="1"/>
  <c r="L369" i="1"/>
  <c r="M369" i="1"/>
  <c r="N369" i="1"/>
  <c r="O369" i="1"/>
  <c r="P369" i="1"/>
  <c r="Q369" i="1"/>
  <c r="R369" i="1"/>
  <c r="S369" i="1"/>
  <c r="T369" i="1"/>
  <c r="U369" i="1"/>
  <c r="V369" i="1"/>
  <c r="W369" i="1"/>
  <c r="X369" i="1"/>
  <c r="Y369" i="1"/>
  <c r="Z369" i="1"/>
  <c r="D370" i="1"/>
  <c r="E370" i="1"/>
  <c r="F370" i="1"/>
  <c r="G370" i="1"/>
  <c r="H370" i="1"/>
  <c r="I370" i="1"/>
  <c r="J370" i="1"/>
  <c r="K370" i="1"/>
  <c r="L370" i="1"/>
  <c r="M370" i="1"/>
  <c r="N370" i="1"/>
  <c r="O370" i="1"/>
  <c r="P370" i="1"/>
  <c r="Q370" i="1"/>
  <c r="R370" i="1"/>
  <c r="S370" i="1"/>
  <c r="T370" i="1"/>
  <c r="U370" i="1"/>
  <c r="V370" i="1"/>
  <c r="W370" i="1"/>
  <c r="X370" i="1"/>
  <c r="Y370" i="1"/>
  <c r="Z370" i="1"/>
  <c r="D371" i="1"/>
  <c r="E371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X371" i="1"/>
  <c r="Y371" i="1"/>
  <c r="Z371" i="1"/>
  <c r="D372" i="1"/>
  <c r="E372" i="1"/>
  <c r="F372" i="1"/>
  <c r="G372" i="1"/>
  <c r="H372" i="1"/>
  <c r="I372" i="1"/>
  <c r="J372" i="1"/>
  <c r="K372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X372" i="1"/>
  <c r="Y372" i="1"/>
  <c r="Z372" i="1"/>
  <c r="D373" i="1"/>
  <c r="E373" i="1"/>
  <c r="F373" i="1"/>
  <c r="G373" i="1"/>
  <c r="H373" i="1"/>
  <c r="I373" i="1"/>
  <c r="J373" i="1"/>
  <c r="K373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X373" i="1"/>
  <c r="Y373" i="1"/>
  <c r="Z373" i="1"/>
  <c r="D374" i="1"/>
  <c r="E374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R374" i="1"/>
  <c r="S374" i="1"/>
  <c r="T374" i="1"/>
  <c r="U374" i="1"/>
  <c r="V374" i="1"/>
  <c r="W374" i="1"/>
  <c r="X374" i="1"/>
  <c r="Y374" i="1"/>
  <c r="Z374" i="1"/>
  <c r="D375" i="1"/>
  <c r="E375" i="1"/>
  <c r="F375" i="1"/>
  <c r="G375" i="1"/>
  <c r="H375" i="1"/>
  <c r="I375" i="1"/>
  <c r="J375" i="1"/>
  <c r="K375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X375" i="1"/>
  <c r="Y375" i="1"/>
  <c r="Z375" i="1"/>
  <c r="D376" i="1"/>
  <c r="E376" i="1"/>
  <c r="F376" i="1"/>
  <c r="G376" i="1"/>
  <c r="H376" i="1"/>
  <c r="I376" i="1"/>
  <c r="J376" i="1"/>
  <c r="K376" i="1"/>
  <c r="L376" i="1"/>
  <c r="M376" i="1"/>
  <c r="N376" i="1"/>
  <c r="O376" i="1"/>
  <c r="P376" i="1"/>
  <c r="Q376" i="1"/>
  <c r="R376" i="1"/>
  <c r="S376" i="1"/>
  <c r="T376" i="1"/>
  <c r="U376" i="1"/>
  <c r="V376" i="1"/>
  <c r="W376" i="1"/>
  <c r="X376" i="1"/>
  <c r="Y376" i="1"/>
  <c r="Z376" i="1"/>
  <c r="D377" i="1"/>
  <c r="E377" i="1"/>
  <c r="F377" i="1"/>
  <c r="G377" i="1"/>
  <c r="H377" i="1"/>
  <c r="I377" i="1"/>
  <c r="J377" i="1"/>
  <c r="K377" i="1"/>
  <c r="L377" i="1"/>
  <c r="M377" i="1"/>
  <c r="N377" i="1"/>
  <c r="O377" i="1"/>
  <c r="P377" i="1"/>
  <c r="Q377" i="1"/>
  <c r="R377" i="1"/>
  <c r="S377" i="1"/>
  <c r="T377" i="1"/>
  <c r="U377" i="1"/>
  <c r="V377" i="1"/>
  <c r="W377" i="1"/>
  <c r="X377" i="1"/>
  <c r="Y377" i="1"/>
  <c r="Z377" i="1"/>
  <c r="D378" i="1"/>
  <c r="E378" i="1"/>
  <c r="F378" i="1"/>
  <c r="G378" i="1"/>
  <c r="H378" i="1"/>
  <c r="I378" i="1"/>
  <c r="J378" i="1"/>
  <c r="K378" i="1"/>
  <c r="L378" i="1"/>
  <c r="M378" i="1"/>
  <c r="N378" i="1"/>
  <c r="O378" i="1"/>
  <c r="P378" i="1"/>
  <c r="Q378" i="1"/>
  <c r="R378" i="1"/>
  <c r="S378" i="1"/>
  <c r="T378" i="1"/>
  <c r="U378" i="1"/>
  <c r="V378" i="1"/>
  <c r="W378" i="1"/>
  <c r="X378" i="1"/>
  <c r="Y378" i="1"/>
  <c r="Z378" i="1"/>
  <c r="D379" i="1"/>
  <c r="E379" i="1"/>
  <c r="F379" i="1"/>
  <c r="G379" i="1"/>
  <c r="H379" i="1"/>
  <c r="I379" i="1"/>
  <c r="J379" i="1"/>
  <c r="K379" i="1"/>
  <c r="L379" i="1"/>
  <c r="M379" i="1"/>
  <c r="N379" i="1"/>
  <c r="O379" i="1"/>
  <c r="P379" i="1"/>
  <c r="Q379" i="1"/>
  <c r="R379" i="1"/>
  <c r="S379" i="1"/>
  <c r="T379" i="1"/>
  <c r="U379" i="1"/>
  <c r="V379" i="1"/>
  <c r="W379" i="1"/>
  <c r="X379" i="1"/>
  <c r="Y379" i="1"/>
  <c r="Z379" i="1"/>
  <c r="D380" i="1"/>
  <c r="E380" i="1"/>
  <c r="F380" i="1"/>
  <c r="G380" i="1"/>
  <c r="H380" i="1"/>
  <c r="I380" i="1"/>
  <c r="J380" i="1"/>
  <c r="K380" i="1"/>
  <c r="L380" i="1"/>
  <c r="M380" i="1"/>
  <c r="N380" i="1"/>
  <c r="O380" i="1"/>
  <c r="P380" i="1"/>
  <c r="Q380" i="1"/>
  <c r="R380" i="1"/>
  <c r="S380" i="1"/>
  <c r="T380" i="1"/>
  <c r="U380" i="1"/>
  <c r="V380" i="1"/>
  <c r="W380" i="1"/>
  <c r="X380" i="1"/>
  <c r="Y380" i="1"/>
  <c r="Z380" i="1"/>
  <c r="D381" i="1"/>
  <c r="E381" i="1"/>
  <c r="F381" i="1"/>
  <c r="G381" i="1"/>
  <c r="H381" i="1"/>
  <c r="I381" i="1"/>
  <c r="J381" i="1"/>
  <c r="K381" i="1"/>
  <c r="L381" i="1"/>
  <c r="M381" i="1"/>
  <c r="N381" i="1"/>
  <c r="O381" i="1"/>
  <c r="P381" i="1"/>
  <c r="Q381" i="1"/>
  <c r="R381" i="1"/>
  <c r="S381" i="1"/>
  <c r="T381" i="1"/>
  <c r="U381" i="1"/>
  <c r="V381" i="1"/>
  <c r="W381" i="1"/>
  <c r="X381" i="1"/>
  <c r="Y381" i="1"/>
  <c r="Z381" i="1"/>
  <c r="D382" i="1"/>
  <c r="E382" i="1"/>
  <c r="F382" i="1"/>
  <c r="G382" i="1"/>
  <c r="H382" i="1"/>
  <c r="I382" i="1"/>
  <c r="J382" i="1"/>
  <c r="K382" i="1"/>
  <c r="L382" i="1"/>
  <c r="M382" i="1"/>
  <c r="N382" i="1"/>
  <c r="O382" i="1"/>
  <c r="P382" i="1"/>
  <c r="Q382" i="1"/>
  <c r="R382" i="1"/>
  <c r="S382" i="1"/>
  <c r="T382" i="1"/>
  <c r="U382" i="1"/>
  <c r="V382" i="1"/>
  <c r="W382" i="1"/>
  <c r="X382" i="1"/>
  <c r="Y382" i="1"/>
  <c r="Z382" i="1"/>
  <c r="D383" i="1"/>
  <c r="E383" i="1"/>
  <c r="F383" i="1"/>
  <c r="G383" i="1"/>
  <c r="H383" i="1"/>
  <c r="I383" i="1"/>
  <c r="J383" i="1"/>
  <c r="K383" i="1"/>
  <c r="L383" i="1"/>
  <c r="M383" i="1"/>
  <c r="N383" i="1"/>
  <c r="O383" i="1"/>
  <c r="P383" i="1"/>
  <c r="Q383" i="1"/>
  <c r="R383" i="1"/>
  <c r="S383" i="1"/>
  <c r="T383" i="1"/>
  <c r="U383" i="1"/>
  <c r="V383" i="1"/>
  <c r="W383" i="1"/>
  <c r="X383" i="1"/>
  <c r="Y383" i="1"/>
  <c r="Z383" i="1"/>
  <c r="D384" i="1"/>
  <c r="E384" i="1"/>
  <c r="F384" i="1"/>
  <c r="G384" i="1"/>
  <c r="H384" i="1"/>
  <c r="I384" i="1"/>
  <c r="J384" i="1"/>
  <c r="K384" i="1"/>
  <c r="L384" i="1"/>
  <c r="M384" i="1"/>
  <c r="N384" i="1"/>
  <c r="O384" i="1"/>
  <c r="P384" i="1"/>
  <c r="Q384" i="1"/>
  <c r="R384" i="1"/>
  <c r="S384" i="1"/>
  <c r="T384" i="1"/>
  <c r="U384" i="1"/>
  <c r="V384" i="1"/>
  <c r="W384" i="1"/>
  <c r="X384" i="1"/>
  <c r="Y384" i="1"/>
  <c r="Z384" i="1"/>
  <c r="D385" i="1"/>
  <c r="E385" i="1"/>
  <c r="F385" i="1"/>
  <c r="G385" i="1"/>
  <c r="H385" i="1"/>
  <c r="I385" i="1"/>
  <c r="J385" i="1"/>
  <c r="K385" i="1"/>
  <c r="L385" i="1"/>
  <c r="M385" i="1"/>
  <c r="N385" i="1"/>
  <c r="O385" i="1"/>
  <c r="P385" i="1"/>
  <c r="Q385" i="1"/>
  <c r="R385" i="1"/>
  <c r="S385" i="1"/>
  <c r="T385" i="1"/>
  <c r="U385" i="1"/>
  <c r="V385" i="1"/>
  <c r="W385" i="1"/>
  <c r="X385" i="1"/>
  <c r="Y385" i="1"/>
  <c r="Z385" i="1"/>
  <c r="D386" i="1"/>
  <c r="E386" i="1"/>
  <c r="F386" i="1"/>
  <c r="G386" i="1"/>
  <c r="H386" i="1"/>
  <c r="I386" i="1"/>
  <c r="J386" i="1"/>
  <c r="K386" i="1"/>
  <c r="L386" i="1"/>
  <c r="M386" i="1"/>
  <c r="N386" i="1"/>
  <c r="O386" i="1"/>
  <c r="P386" i="1"/>
  <c r="Q386" i="1"/>
  <c r="R386" i="1"/>
  <c r="S386" i="1"/>
  <c r="T386" i="1"/>
  <c r="U386" i="1"/>
  <c r="V386" i="1"/>
  <c r="W386" i="1"/>
  <c r="X386" i="1"/>
  <c r="Y386" i="1"/>
  <c r="Z386" i="1"/>
  <c r="D387" i="1"/>
  <c r="E387" i="1"/>
  <c r="F387" i="1"/>
  <c r="G387" i="1"/>
  <c r="H387" i="1"/>
  <c r="I387" i="1"/>
  <c r="J387" i="1"/>
  <c r="K387" i="1"/>
  <c r="L387" i="1"/>
  <c r="M387" i="1"/>
  <c r="N387" i="1"/>
  <c r="O387" i="1"/>
  <c r="P387" i="1"/>
  <c r="Q387" i="1"/>
  <c r="R387" i="1"/>
  <c r="S387" i="1"/>
  <c r="T387" i="1"/>
  <c r="U387" i="1"/>
  <c r="V387" i="1"/>
  <c r="W387" i="1"/>
  <c r="X387" i="1"/>
  <c r="Y387" i="1"/>
  <c r="Z387" i="1"/>
  <c r="D388" i="1"/>
  <c r="E388" i="1"/>
  <c r="F388" i="1"/>
  <c r="G388" i="1"/>
  <c r="H388" i="1"/>
  <c r="I388" i="1"/>
  <c r="J388" i="1"/>
  <c r="K388" i="1"/>
  <c r="L388" i="1"/>
  <c r="M388" i="1"/>
  <c r="N388" i="1"/>
  <c r="O388" i="1"/>
  <c r="P388" i="1"/>
  <c r="Q388" i="1"/>
  <c r="R388" i="1"/>
  <c r="S388" i="1"/>
  <c r="T388" i="1"/>
  <c r="U388" i="1"/>
  <c r="V388" i="1"/>
  <c r="W388" i="1"/>
  <c r="X388" i="1"/>
  <c r="Y388" i="1"/>
  <c r="Z388" i="1"/>
  <c r="D389" i="1"/>
  <c r="E389" i="1"/>
  <c r="F389" i="1"/>
  <c r="G389" i="1"/>
  <c r="H389" i="1"/>
  <c r="I389" i="1"/>
  <c r="J389" i="1"/>
  <c r="K389" i="1"/>
  <c r="L389" i="1"/>
  <c r="M389" i="1"/>
  <c r="N389" i="1"/>
  <c r="O389" i="1"/>
  <c r="P389" i="1"/>
  <c r="Q389" i="1"/>
  <c r="R389" i="1"/>
  <c r="S389" i="1"/>
  <c r="T389" i="1"/>
  <c r="U389" i="1"/>
  <c r="V389" i="1"/>
  <c r="W389" i="1"/>
  <c r="X389" i="1"/>
  <c r="Y389" i="1"/>
  <c r="Z389" i="1"/>
  <c r="D390" i="1"/>
  <c r="E390" i="1"/>
  <c r="F390" i="1"/>
  <c r="G390" i="1"/>
  <c r="H390" i="1"/>
  <c r="I390" i="1"/>
  <c r="J390" i="1"/>
  <c r="K390" i="1"/>
  <c r="L390" i="1"/>
  <c r="M390" i="1"/>
  <c r="N390" i="1"/>
  <c r="O390" i="1"/>
  <c r="P390" i="1"/>
  <c r="Q390" i="1"/>
  <c r="R390" i="1"/>
  <c r="S390" i="1"/>
  <c r="T390" i="1"/>
  <c r="U390" i="1"/>
  <c r="V390" i="1"/>
  <c r="W390" i="1"/>
  <c r="X390" i="1"/>
  <c r="Y390" i="1"/>
  <c r="Z390" i="1"/>
  <c r="D391" i="1"/>
  <c r="E391" i="1"/>
  <c r="F391" i="1"/>
  <c r="G391" i="1"/>
  <c r="H391" i="1"/>
  <c r="I391" i="1"/>
  <c r="J391" i="1"/>
  <c r="K391" i="1"/>
  <c r="L391" i="1"/>
  <c r="M391" i="1"/>
  <c r="N391" i="1"/>
  <c r="O391" i="1"/>
  <c r="P391" i="1"/>
  <c r="Q391" i="1"/>
  <c r="R391" i="1"/>
  <c r="S391" i="1"/>
  <c r="T391" i="1"/>
  <c r="U391" i="1"/>
  <c r="V391" i="1"/>
  <c r="W391" i="1"/>
  <c r="X391" i="1"/>
  <c r="Y391" i="1"/>
  <c r="Z391" i="1"/>
  <c r="D392" i="1"/>
  <c r="E392" i="1"/>
  <c r="F392" i="1"/>
  <c r="G392" i="1"/>
  <c r="H392" i="1"/>
  <c r="I392" i="1"/>
  <c r="J392" i="1"/>
  <c r="K392" i="1"/>
  <c r="L392" i="1"/>
  <c r="M392" i="1"/>
  <c r="N392" i="1"/>
  <c r="O392" i="1"/>
  <c r="P392" i="1"/>
  <c r="Q392" i="1"/>
  <c r="R392" i="1"/>
  <c r="S392" i="1"/>
  <c r="T392" i="1"/>
  <c r="U392" i="1"/>
  <c r="V392" i="1"/>
  <c r="W392" i="1"/>
  <c r="X392" i="1"/>
  <c r="Y392" i="1"/>
  <c r="Z392" i="1"/>
  <c r="D393" i="1"/>
  <c r="E393" i="1"/>
  <c r="F393" i="1"/>
  <c r="G393" i="1"/>
  <c r="H393" i="1"/>
  <c r="I393" i="1"/>
  <c r="J393" i="1"/>
  <c r="K393" i="1"/>
  <c r="L393" i="1"/>
  <c r="M393" i="1"/>
  <c r="N393" i="1"/>
  <c r="O393" i="1"/>
  <c r="P393" i="1"/>
  <c r="Q393" i="1"/>
  <c r="R393" i="1"/>
  <c r="S393" i="1"/>
  <c r="T393" i="1"/>
  <c r="U393" i="1"/>
  <c r="V393" i="1"/>
  <c r="W393" i="1"/>
  <c r="X393" i="1"/>
  <c r="Y393" i="1"/>
  <c r="Z393" i="1"/>
  <c r="D394" i="1"/>
  <c r="E394" i="1"/>
  <c r="F394" i="1"/>
  <c r="G394" i="1"/>
  <c r="H394" i="1"/>
  <c r="I394" i="1"/>
  <c r="J394" i="1"/>
  <c r="K394" i="1"/>
  <c r="L394" i="1"/>
  <c r="M394" i="1"/>
  <c r="N394" i="1"/>
  <c r="O394" i="1"/>
  <c r="P394" i="1"/>
  <c r="Q394" i="1"/>
  <c r="R394" i="1"/>
  <c r="S394" i="1"/>
  <c r="T394" i="1"/>
  <c r="U394" i="1"/>
  <c r="V394" i="1"/>
  <c r="W394" i="1"/>
  <c r="X394" i="1"/>
  <c r="Y394" i="1"/>
  <c r="Z394" i="1"/>
  <c r="D395" i="1"/>
  <c r="E395" i="1"/>
  <c r="F395" i="1"/>
  <c r="G395" i="1"/>
  <c r="H395" i="1"/>
  <c r="I395" i="1"/>
  <c r="J395" i="1"/>
  <c r="K395" i="1"/>
  <c r="L395" i="1"/>
  <c r="M395" i="1"/>
  <c r="N395" i="1"/>
  <c r="O395" i="1"/>
  <c r="P395" i="1"/>
  <c r="Q395" i="1"/>
  <c r="R395" i="1"/>
  <c r="S395" i="1"/>
  <c r="T395" i="1"/>
  <c r="U395" i="1"/>
  <c r="V395" i="1"/>
  <c r="W395" i="1"/>
  <c r="X395" i="1"/>
  <c r="Y395" i="1"/>
  <c r="Z395" i="1"/>
  <c r="D396" i="1"/>
  <c r="E396" i="1"/>
  <c r="F396" i="1"/>
  <c r="G396" i="1"/>
  <c r="H396" i="1"/>
  <c r="I396" i="1"/>
  <c r="J396" i="1"/>
  <c r="K396" i="1"/>
  <c r="L396" i="1"/>
  <c r="M396" i="1"/>
  <c r="N396" i="1"/>
  <c r="O396" i="1"/>
  <c r="P396" i="1"/>
  <c r="Q396" i="1"/>
  <c r="R396" i="1"/>
  <c r="S396" i="1"/>
  <c r="T396" i="1"/>
  <c r="U396" i="1"/>
  <c r="V396" i="1"/>
  <c r="W396" i="1"/>
  <c r="X396" i="1"/>
  <c r="Y396" i="1"/>
  <c r="Z396" i="1"/>
  <c r="D397" i="1"/>
  <c r="E397" i="1"/>
  <c r="F397" i="1"/>
  <c r="G397" i="1"/>
  <c r="H397" i="1"/>
  <c r="I397" i="1"/>
  <c r="J397" i="1"/>
  <c r="K397" i="1"/>
  <c r="L397" i="1"/>
  <c r="M397" i="1"/>
  <c r="N397" i="1"/>
  <c r="O397" i="1"/>
  <c r="P397" i="1"/>
  <c r="Q397" i="1"/>
  <c r="R397" i="1"/>
  <c r="S397" i="1"/>
  <c r="T397" i="1"/>
  <c r="U397" i="1"/>
  <c r="V397" i="1"/>
  <c r="W397" i="1"/>
  <c r="X397" i="1"/>
  <c r="Y397" i="1"/>
  <c r="Z397" i="1"/>
  <c r="D398" i="1"/>
  <c r="E398" i="1"/>
  <c r="F398" i="1"/>
  <c r="G398" i="1"/>
  <c r="H398" i="1"/>
  <c r="I398" i="1"/>
  <c r="J398" i="1"/>
  <c r="K398" i="1"/>
  <c r="L398" i="1"/>
  <c r="M398" i="1"/>
  <c r="N398" i="1"/>
  <c r="O398" i="1"/>
  <c r="P398" i="1"/>
  <c r="Q398" i="1"/>
  <c r="R398" i="1"/>
  <c r="S398" i="1"/>
  <c r="T398" i="1"/>
  <c r="U398" i="1"/>
  <c r="V398" i="1"/>
  <c r="W398" i="1"/>
  <c r="X398" i="1"/>
  <c r="Y398" i="1"/>
  <c r="Z398" i="1"/>
  <c r="D399" i="1"/>
  <c r="E399" i="1"/>
  <c r="F399" i="1"/>
  <c r="G399" i="1"/>
  <c r="H399" i="1"/>
  <c r="I399" i="1"/>
  <c r="J399" i="1"/>
  <c r="K399" i="1"/>
  <c r="L399" i="1"/>
  <c r="M399" i="1"/>
  <c r="N399" i="1"/>
  <c r="O399" i="1"/>
  <c r="P399" i="1"/>
  <c r="Q399" i="1"/>
  <c r="R399" i="1"/>
  <c r="S399" i="1"/>
  <c r="T399" i="1"/>
  <c r="U399" i="1"/>
  <c r="V399" i="1"/>
  <c r="W399" i="1"/>
  <c r="X399" i="1"/>
  <c r="Y399" i="1"/>
  <c r="Z399" i="1"/>
  <c r="D400" i="1"/>
  <c r="E400" i="1"/>
  <c r="F400" i="1"/>
  <c r="G400" i="1"/>
  <c r="H400" i="1"/>
  <c r="I400" i="1"/>
  <c r="J400" i="1"/>
  <c r="K400" i="1"/>
  <c r="L400" i="1"/>
  <c r="M400" i="1"/>
  <c r="N400" i="1"/>
  <c r="O400" i="1"/>
  <c r="P400" i="1"/>
  <c r="Q400" i="1"/>
  <c r="R400" i="1"/>
  <c r="S400" i="1"/>
  <c r="T400" i="1"/>
  <c r="U400" i="1"/>
  <c r="V400" i="1"/>
  <c r="W400" i="1"/>
  <c r="X400" i="1"/>
  <c r="Y400" i="1"/>
  <c r="Z400" i="1"/>
  <c r="D401" i="1"/>
  <c r="E401" i="1"/>
  <c r="F401" i="1"/>
  <c r="G401" i="1"/>
  <c r="H401" i="1"/>
  <c r="I401" i="1"/>
  <c r="J401" i="1"/>
  <c r="K401" i="1"/>
  <c r="L401" i="1"/>
  <c r="M401" i="1"/>
  <c r="N401" i="1"/>
  <c r="O401" i="1"/>
  <c r="P401" i="1"/>
  <c r="Q401" i="1"/>
  <c r="R401" i="1"/>
  <c r="S401" i="1"/>
  <c r="T401" i="1"/>
  <c r="U401" i="1"/>
  <c r="V401" i="1"/>
  <c r="W401" i="1"/>
  <c r="X401" i="1"/>
  <c r="Y401" i="1"/>
  <c r="Z401" i="1"/>
  <c r="D402" i="1"/>
  <c r="E402" i="1"/>
  <c r="F402" i="1"/>
  <c r="G402" i="1"/>
  <c r="H402" i="1"/>
  <c r="I402" i="1"/>
  <c r="J402" i="1"/>
  <c r="K402" i="1"/>
  <c r="L402" i="1"/>
  <c r="M402" i="1"/>
  <c r="N402" i="1"/>
  <c r="O402" i="1"/>
  <c r="P402" i="1"/>
  <c r="Q402" i="1"/>
  <c r="R402" i="1"/>
  <c r="S402" i="1"/>
  <c r="T402" i="1"/>
  <c r="U402" i="1"/>
  <c r="V402" i="1"/>
  <c r="W402" i="1"/>
  <c r="X402" i="1"/>
  <c r="Y402" i="1"/>
  <c r="Z402" i="1"/>
  <c r="D403" i="1"/>
  <c r="E403" i="1"/>
  <c r="F403" i="1"/>
  <c r="G403" i="1"/>
  <c r="H403" i="1"/>
  <c r="I403" i="1"/>
  <c r="J403" i="1"/>
  <c r="K403" i="1"/>
  <c r="L403" i="1"/>
  <c r="M403" i="1"/>
  <c r="N403" i="1"/>
  <c r="O403" i="1"/>
  <c r="P403" i="1"/>
  <c r="Q403" i="1"/>
  <c r="R403" i="1"/>
  <c r="S403" i="1"/>
  <c r="T403" i="1"/>
  <c r="U403" i="1"/>
  <c r="V403" i="1"/>
  <c r="W403" i="1"/>
  <c r="X403" i="1"/>
  <c r="Y403" i="1"/>
  <c r="Z403" i="1"/>
  <c r="D404" i="1"/>
  <c r="E404" i="1"/>
  <c r="F404" i="1"/>
  <c r="G404" i="1"/>
  <c r="H404" i="1"/>
  <c r="I404" i="1"/>
  <c r="J404" i="1"/>
  <c r="K404" i="1"/>
  <c r="L404" i="1"/>
  <c r="M404" i="1"/>
  <c r="N404" i="1"/>
  <c r="O404" i="1"/>
  <c r="P404" i="1"/>
  <c r="Q404" i="1"/>
  <c r="R404" i="1"/>
  <c r="S404" i="1"/>
  <c r="T404" i="1"/>
  <c r="U404" i="1"/>
  <c r="V404" i="1"/>
  <c r="W404" i="1"/>
  <c r="X404" i="1"/>
  <c r="Y404" i="1"/>
  <c r="Z404" i="1"/>
  <c r="D405" i="1"/>
  <c r="E405" i="1"/>
  <c r="F405" i="1"/>
  <c r="G405" i="1"/>
  <c r="H405" i="1"/>
  <c r="I405" i="1"/>
  <c r="J405" i="1"/>
  <c r="K405" i="1"/>
  <c r="L405" i="1"/>
  <c r="M405" i="1"/>
  <c r="N405" i="1"/>
  <c r="O405" i="1"/>
  <c r="P405" i="1"/>
  <c r="Q405" i="1"/>
  <c r="R405" i="1"/>
  <c r="S405" i="1"/>
  <c r="T405" i="1"/>
  <c r="U405" i="1"/>
  <c r="V405" i="1"/>
  <c r="W405" i="1"/>
  <c r="X405" i="1"/>
  <c r="Y405" i="1"/>
  <c r="Z405" i="1"/>
  <c r="D406" i="1"/>
  <c r="E406" i="1"/>
  <c r="F406" i="1"/>
  <c r="G406" i="1"/>
  <c r="H406" i="1"/>
  <c r="I406" i="1"/>
  <c r="J406" i="1"/>
  <c r="K406" i="1"/>
  <c r="L406" i="1"/>
  <c r="M406" i="1"/>
  <c r="N406" i="1"/>
  <c r="O406" i="1"/>
  <c r="P406" i="1"/>
  <c r="Q406" i="1"/>
  <c r="R406" i="1"/>
  <c r="S406" i="1"/>
  <c r="T406" i="1"/>
  <c r="U406" i="1"/>
  <c r="V406" i="1"/>
  <c r="W406" i="1"/>
  <c r="X406" i="1"/>
  <c r="Y406" i="1"/>
  <c r="Z406" i="1"/>
  <c r="D407" i="1"/>
  <c r="E407" i="1"/>
  <c r="F407" i="1"/>
  <c r="G407" i="1"/>
  <c r="H407" i="1"/>
  <c r="I407" i="1"/>
  <c r="J407" i="1"/>
  <c r="K407" i="1"/>
  <c r="L407" i="1"/>
  <c r="M407" i="1"/>
  <c r="N407" i="1"/>
  <c r="O407" i="1"/>
  <c r="P407" i="1"/>
  <c r="Q407" i="1"/>
  <c r="R407" i="1"/>
  <c r="S407" i="1"/>
  <c r="T407" i="1"/>
  <c r="U407" i="1"/>
  <c r="V407" i="1"/>
  <c r="W407" i="1"/>
  <c r="X407" i="1"/>
  <c r="Y407" i="1"/>
  <c r="Z407" i="1"/>
  <c r="D408" i="1"/>
  <c r="E408" i="1"/>
  <c r="F408" i="1"/>
  <c r="G408" i="1"/>
  <c r="H408" i="1"/>
  <c r="I408" i="1"/>
  <c r="J408" i="1"/>
  <c r="K408" i="1"/>
  <c r="L408" i="1"/>
  <c r="M408" i="1"/>
  <c r="N408" i="1"/>
  <c r="O408" i="1"/>
  <c r="P408" i="1"/>
  <c r="Q408" i="1"/>
  <c r="R408" i="1"/>
  <c r="S408" i="1"/>
  <c r="T408" i="1"/>
  <c r="U408" i="1"/>
  <c r="V408" i="1"/>
  <c r="W408" i="1"/>
  <c r="X408" i="1"/>
  <c r="Y408" i="1"/>
  <c r="Z408" i="1"/>
  <c r="D409" i="1"/>
  <c r="E409" i="1"/>
  <c r="F409" i="1"/>
  <c r="G409" i="1"/>
  <c r="H409" i="1"/>
  <c r="I409" i="1"/>
  <c r="J409" i="1"/>
  <c r="K409" i="1"/>
  <c r="L409" i="1"/>
  <c r="M409" i="1"/>
  <c r="N409" i="1"/>
  <c r="O409" i="1"/>
  <c r="P409" i="1"/>
  <c r="Q409" i="1"/>
  <c r="R409" i="1"/>
  <c r="S409" i="1"/>
  <c r="T409" i="1"/>
  <c r="U409" i="1"/>
  <c r="V409" i="1"/>
  <c r="W409" i="1"/>
  <c r="X409" i="1"/>
  <c r="Y409" i="1"/>
  <c r="Z409" i="1"/>
  <c r="D410" i="1"/>
  <c r="E410" i="1"/>
  <c r="F410" i="1"/>
  <c r="G410" i="1"/>
  <c r="H410" i="1"/>
  <c r="I410" i="1"/>
  <c r="J410" i="1"/>
  <c r="K410" i="1"/>
  <c r="L410" i="1"/>
  <c r="M410" i="1"/>
  <c r="N410" i="1"/>
  <c r="O410" i="1"/>
  <c r="P410" i="1"/>
  <c r="Q410" i="1"/>
  <c r="R410" i="1"/>
  <c r="S410" i="1"/>
  <c r="T410" i="1"/>
  <c r="U410" i="1"/>
  <c r="V410" i="1"/>
  <c r="W410" i="1"/>
  <c r="X410" i="1"/>
  <c r="Y410" i="1"/>
  <c r="Z410" i="1"/>
  <c r="D411" i="1"/>
  <c r="E411" i="1"/>
  <c r="F411" i="1"/>
  <c r="G411" i="1"/>
  <c r="H411" i="1"/>
  <c r="I411" i="1"/>
  <c r="J411" i="1"/>
  <c r="K411" i="1"/>
  <c r="L411" i="1"/>
  <c r="M411" i="1"/>
  <c r="N411" i="1"/>
  <c r="O411" i="1"/>
  <c r="P411" i="1"/>
  <c r="Q411" i="1"/>
  <c r="R411" i="1"/>
  <c r="S411" i="1"/>
  <c r="T411" i="1"/>
  <c r="U411" i="1"/>
  <c r="V411" i="1"/>
  <c r="W411" i="1"/>
  <c r="X411" i="1"/>
  <c r="Y411" i="1"/>
  <c r="Z411" i="1"/>
  <c r="D412" i="1"/>
  <c r="E412" i="1"/>
  <c r="F412" i="1"/>
  <c r="G412" i="1"/>
  <c r="H412" i="1"/>
  <c r="I412" i="1"/>
  <c r="J412" i="1"/>
  <c r="K412" i="1"/>
  <c r="L412" i="1"/>
  <c r="M412" i="1"/>
  <c r="N412" i="1"/>
  <c r="O412" i="1"/>
  <c r="P412" i="1"/>
  <c r="Q412" i="1"/>
  <c r="R412" i="1"/>
  <c r="S412" i="1"/>
  <c r="T412" i="1"/>
  <c r="U412" i="1"/>
  <c r="V412" i="1"/>
  <c r="W412" i="1"/>
  <c r="X412" i="1"/>
  <c r="Y412" i="1"/>
  <c r="Z412" i="1"/>
  <c r="D413" i="1"/>
  <c r="E413" i="1"/>
  <c r="F413" i="1"/>
  <c r="G413" i="1"/>
  <c r="H413" i="1"/>
  <c r="I413" i="1"/>
  <c r="J413" i="1"/>
  <c r="K413" i="1"/>
  <c r="L413" i="1"/>
  <c r="M413" i="1"/>
  <c r="N413" i="1"/>
  <c r="O413" i="1"/>
  <c r="P413" i="1"/>
  <c r="Q413" i="1"/>
  <c r="R413" i="1"/>
  <c r="S413" i="1"/>
  <c r="T413" i="1"/>
  <c r="U413" i="1"/>
  <c r="V413" i="1"/>
  <c r="W413" i="1"/>
  <c r="X413" i="1"/>
  <c r="Y413" i="1"/>
  <c r="Z413" i="1"/>
  <c r="D414" i="1"/>
  <c r="E414" i="1"/>
  <c r="F414" i="1"/>
  <c r="G414" i="1"/>
  <c r="H414" i="1"/>
  <c r="I414" i="1"/>
  <c r="J414" i="1"/>
  <c r="K414" i="1"/>
  <c r="L414" i="1"/>
  <c r="M414" i="1"/>
  <c r="N414" i="1"/>
  <c r="O414" i="1"/>
  <c r="P414" i="1"/>
  <c r="Q414" i="1"/>
  <c r="R414" i="1"/>
  <c r="S414" i="1"/>
  <c r="T414" i="1"/>
  <c r="U414" i="1"/>
  <c r="V414" i="1"/>
  <c r="W414" i="1"/>
  <c r="X414" i="1"/>
  <c r="Y414" i="1"/>
  <c r="Z414" i="1"/>
  <c r="D415" i="1"/>
  <c r="E415" i="1"/>
  <c r="F415" i="1"/>
  <c r="G415" i="1"/>
  <c r="H415" i="1"/>
  <c r="I415" i="1"/>
  <c r="J415" i="1"/>
  <c r="K415" i="1"/>
  <c r="L415" i="1"/>
  <c r="M415" i="1"/>
  <c r="N415" i="1"/>
  <c r="O415" i="1"/>
  <c r="P415" i="1"/>
  <c r="Q415" i="1"/>
  <c r="R415" i="1"/>
  <c r="S415" i="1"/>
  <c r="T415" i="1"/>
  <c r="U415" i="1"/>
  <c r="V415" i="1"/>
  <c r="W415" i="1"/>
  <c r="X415" i="1"/>
  <c r="Y415" i="1"/>
  <c r="Z415" i="1"/>
  <c r="D416" i="1"/>
  <c r="E416" i="1"/>
  <c r="F416" i="1"/>
  <c r="G416" i="1"/>
  <c r="H416" i="1"/>
  <c r="I416" i="1"/>
  <c r="J416" i="1"/>
  <c r="K416" i="1"/>
  <c r="L416" i="1"/>
  <c r="M416" i="1"/>
  <c r="N416" i="1"/>
  <c r="O416" i="1"/>
  <c r="P416" i="1"/>
  <c r="Q416" i="1"/>
  <c r="R416" i="1"/>
  <c r="S416" i="1"/>
  <c r="T416" i="1"/>
  <c r="U416" i="1"/>
  <c r="V416" i="1"/>
  <c r="W416" i="1"/>
  <c r="X416" i="1"/>
  <c r="Y416" i="1"/>
  <c r="Z416" i="1"/>
  <c r="D417" i="1"/>
  <c r="E417" i="1"/>
  <c r="F417" i="1"/>
  <c r="G417" i="1"/>
  <c r="H417" i="1"/>
  <c r="I417" i="1"/>
  <c r="J417" i="1"/>
  <c r="K417" i="1"/>
  <c r="L417" i="1"/>
  <c r="M417" i="1"/>
  <c r="N417" i="1"/>
  <c r="O417" i="1"/>
  <c r="P417" i="1"/>
  <c r="Q417" i="1"/>
  <c r="R417" i="1"/>
  <c r="S417" i="1"/>
  <c r="T417" i="1"/>
  <c r="U417" i="1"/>
  <c r="V417" i="1"/>
  <c r="W417" i="1"/>
  <c r="X417" i="1"/>
  <c r="Y417" i="1"/>
  <c r="Z417" i="1"/>
  <c r="D418" i="1"/>
  <c r="E418" i="1"/>
  <c r="F418" i="1"/>
  <c r="G418" i="1"/>
  <c r="H418" i="1"/>
  <c r="I418" i="1"/>
  <c r="J418" i="1"/>
  <c r="K418" i="1"/>
  <c r="L418" i="1"/>
  <c r="M418" i="1"/>
  <c r="N418" i="1"/>
  <c r="O418" i="1"/>
  <c r="P418" i="1"/>
  <c r="Q418" i="1"/>
  <c r="R418" i="1"/>
  <c r="S418" i="1"/>
  <c r="T418" i="1"/>
  <c r="U418" i="1"/>
  <c r="V418" i="1"/>
  <c r="W418" i="1"/>
  <c r="X418" i="1"/>
  <c r="Y418" i="1"/>
  <c r="Z418" i="1"/>
  <c r="D419" i="1"/>
  <c r="E419" i="1"/>
  <c r="F419" i="1"/>
  <c r="G419" i="1"/>
  <c r="H419" i="1"/>
  <c r="I419" i="1"/>
  <c r="J419" i="1"/>
  <c r="K419" i="1"/>
  <c r="L419" i="1"/>
  <c r="M419" i="1"/>
  <c r="N419" i="1"/>
  <c r="O419" i="1"/>
  <c r="P419" i="1"/>
  <c r="Q419" i="1"/>
  <c r="R419" i="1"/>
  <c r="S419" i="1"/>
  <c r="T419" i="1"/>
  <c r="U419" i="1"/>
  <c r="V419" i="1"/>
  <c r="W419" i="1"/>
  <c r="X419" i="1"/>
  <c r="Y419" i="1"/>
  <c r="Z419" i="1"/>
  <c r="D420" i="1"/>
  <c r="E420" i="1"/>
  <c r="F420" i="1"/>
  <c r="G420" i="1"/>
  <c r="H420" i="1"/>
  <c r="I420" i="1"/>
  <c r="J420" i="1"/>
  <c r="K420" i="1"/>
  <c r="L420" i="1"/>
  <c r="M420" i="1"/>
  <c r="N420" i="1"/>
  <c r="O420" i="1"/>
  <c r="P420" i="1"/>
  <c r="Q420" i="1"/>
  <c r="R420" i="1"/>
  <c r="S420" i="1"/>
  <c r="T420" i="1"/>
  <c r="U420" i="1"/>
  <c r="V420" i="1"/>
  <c r="W420" i="1"/>
  <c r="X420" i="1"/>
  <c r="Y420" i="1"/>
  <c r="Z420" i="1"/>
  <c r="D421" i="1"/>
  <c r="E421" i="1"/>
  <c r="F421" i="1"/>
  <c r="G421" i="1"/>
  <c r="H421" i="1"/>
  <c r="I421" i="1"/>
  <c r="J421" i="1"/>
  <c r="K421" i="1"/>
  <c r="L421" i="1"/>
  <c r="M421" i="1"/>
  <c r="N421" i="1"/>
  <c r="O421" i="1"/>
  <c r="P421" i="1"/>
  <c r="Q421" i="1"/>
  <c r="R421" i="1"/>
  <c r="S421" i="1"/>
  <c r="T421" i="1"/>
  <c r="U421" i="1"/>
  <c r="V421" i="1"/>
  <c r="W421" i="1"/>
  <c r="X421" i="1"/>
  <c r="Y421" i="1"/>
  <c r="Z421" i="1"/>
  <c r="D422" i="1"/>
  <c r="E422" i="1"/>
  <c r="F422" i="1"/>
  <c r="G422" i="1"/>
  <c r="H422" i="1"/>
  <c r="I422" i="1"/>
  <c r="J422" i="1"/>
  <c r="K422" i="1"/>
  <c r="L422" i="1"/>
  <c r="M422" i="1"/>
  <c r="N422" i="1"/>
  <c r="O422" i="1"/>
  <c r="P422" i="1"/>
  <c r="Q422" i="1"/>
  <c r="R422" i="1"/>
  <c r="S422" i="1"/>
  <c r="T422" i="1"/>
  <c r="U422" i="1"/>
  <c r="V422" i="1"/>
  <c r="W422" i="1"/>
  <c r="X422" i="1"/>
  <c r="Y422" i="1"/>
  <c r="Z422" i="1"/>
  <c r="D423" i="1"/>
  <c r="E423" i="1"/>
  <c r="F423" i="1"/>
  <c r="G423" i="1"/>
  <c r="H423" i="1"/>
  <c r="I423" i="1"/>
  <c r="J423" i="1"/>
  <c r="K423" i="1"/>
  <c r="L423" i="1"/>
  <c r="M423" i="1"/>
  <c r="N423" i="1"/>
  <c r="O423" i="1"/>
  <c r="P423" i="1"/>
  <c r="Q423" i="1"/>
  <c r="R423" i="1"/>
  <c r="S423" i="1"/>
  <c r="T423" i="1"/>
  <c r="U423" i="1"/>
  <c r="V423" i="1"/>
  <c r="W423" i="1"/>
  <c r="X423" i="1"/>
  <c r="Y423" i="1"/>
  <c r="Z423" i="1"/>
  <c r="D424" i="1"/>
  <c r="E424" i="1"/>
  <c r="F424" i="1"/>
  <c r="G424" i="1"/>
  <c r="H424" i="1"/>
  <c r="I424" i="1"/>
  <c r="J424" i="1"/>
  <c r="K424" i="1"/>
  <c r="L424" i="1"/>
  <c r="M424" i="1"/>
  <c r="N424" i="1"/>
  <c r="O424" i="1"/>
  <c r="P424" i="1"/>
  <c r="Q424" i="1"/>
  <c r="R424" i="1"/>
  <c r="S424" i="1"/>
  <c r="T424" i="1"/>
  <c r="U424" i="1"/>
  <c r="V424" i="1"/>
  <c r="W424" i="1"/>
  <c r="X424" i="1"/>
  <c r="Y424" i="1"/>
  <c r="Z424" i="1"/>
  <c r="D425" i="1"/>
  <c r="E425" i="1"/>
  <c r="F425" i="1"/>
  <c r="G425" i="1"/>
  <c r="H425" i="1"/>
  <c r="I425" i="1"/>
  <c r="J425" i="1"/>
  <c r="K425" i="1"/>
  <c r="L425" i="1"/>
  <c r="M425" i="1"/>
  <c r="N425" i="1"/>
  <c r="O425" i="1"/>
  <c r="P425" i="1"/>
  <c r="Q425" i="1"/>
  <c r="R425" i="1"/>
  <c r="S425" i="1"/>
  <c r="T425" i="1"/>
  <c r="U425" i="1"/>
  <c r="V425" i="1"/>
  <c r="W425" i="1"/>
  <c r="X425" i="1"/>
  <c r="Y425" i="1"/>
  <c r="Z425" i="1"/>
  <c r="D426" i="1"/>
  <c r="E426" i="1"/>
  <c r="F426" i="1"/>
  <c r="G426" i="1"/>
  <c r="H426" i="1"/>
  <c r="I426" i="1"/>
  <c r="J426" i="1"/>
  <c r="K426" i="1"/>
  <c r="L426" i="1"/>
  <c r="M426" i="1"/>
  <c r="N426" i="1"/>
  <c r="O426" i="1"/>
  <c r="P426" i="1"/>
  <c r="Q426" i="1"/>
  <c r="R426" i="1"/>
  <c r="S426" i="1"/>
  <c r="T426" i="1"/>
  <c r="U426" i="1"/>
  <c r="V426" i="1"/>
  <c r="W426" i="1"/>
  <c r="X426" i="1"/>
  <c r="Y426" i="1"/>
  <c r="Z426" i="1"/>
  <c r="D427" i="1"/>
  <c r="E427" i="1"/>
  <c r="F427" i="1"/>
  <c r="G427" i="1"/>
  <c r="H427" i="1"/>
  <c r="I427" i="1"/>
  <c r="J427" i="1"/>
  <c r="K427" i="1"/>
  <c r="L427" i="1"/>
  <c r="M427" i="1"/>
  <c r="N427" i="1"/>
  <c r="O427" i="1"/>
  <c r="P427" i="1"/>
  <c r="Q427" i="1"/>
  <c r="R427" i="1"/>
  <c r="S427" i="1"/>
  <c r="T427" i="1"/>
  <c r="U427" i="1"/>
  <c r="V427" i="1"/>
  <c r="W427" i="1"/>
  <c r="X427" i="1"/>
  <c r="Y427" i="1"/>
  <c r="Z427" i="1"/>
  <c r="D428" i="1"/>
  <c r="E428" i="1"/>
  <c r="F428" i="1"/>
  <c r="G428" i="1"/>
  <c r="H428" i="1"/>
  <c r="I428" i="1"/>
  <c r="J428" i="1"/>
  <c r="K428" i="1"/>
  <c r="L428" i="1"/>
  <c r="M428" i="1"/>
  <c r="N428" i="1"/>
  <c r="O428" i="1"/>
  <c r="P428" i="1"/>
  <c r="Q428" i="1"/>
  <c r="R428" i="1"/>
  <c r="S428" i="1"/>
  <c r="T428" i="1"/>
  <c r="U428" i="1"/>
  <c r="V428" i="1"/>
  <c r="W428" i="1"/>
  <c r="X428" i="1"/>
  <c r="Y428" i="1"/>
  <c r="Z428" i="1"/>
  <c r="D429" i="1"/>
  <c r="E429" i="1"/>
  <c r="F429" i="1"/>
  <c r="G429" i="1"/>
  <c r="H429" i="1"/>
  <c r="I429" i="1"/>
  <c r="J429" i="1"/>
  <c r="K429" i="1"/>
  <c r="L429" i="1"/>
  <c r="M429" i="1"/>
  <c r="N429" i="1"/>
  <c r="O429" i="1"/>
  <c r="P429" i="1"/>
  <c r="Q429" i="1"/>
  <c r="R429" i="1"/>
  <c r="S429" i="1"/>
  <c r="T429" i="1"/>
  <c r="U429" i="1"/>
  <c r="V429" i="1"/>
  <c r="W429" i="1"/>
  <c r="X429" i="1"/>
  <c r="Y429" i="1"/>
  <c r="Z429" i="1"/>
  <c r="D430" i="1"/>
  <c r="E430" i="1"/>
  <c r="F430" i="1"/>
  <c r="G430" i="1"/>
  <c r="H430" i="1"/>
  <c r="I430" i="1"/>
  <c r="J430" i="1"/>
  <c r="K430" i="1"/>
  <c r="L430" i="1"/>
  <c r="M430" i="1"/>
  <c r="N430" i="1"/>
  <c r="O430" i="1"/>
  <c r="P430" i="1"/>
  <c r="Q430" i="1"/>
  <c r="R430" i="1"/>
  <c r="S430" i="1"/>
  <c r="T430" i="1"/>
  <c r="U430" i="1"/>
  <c r="V430" i="1"/>
  <c r="W430" i="1"/>
  <c r="X430" i="1"/>
  <c r="Y430" i="1"/>
  <c r="Z430" i="1"/>
  <c r="D431" i="1"/>
  <c r="E431" i="1"/>
  <c r="F431" i="1"/>
  <c r="G431" i="1"/>
  <c r="H431" i="1"/>
  <c r="I431" i="1"/>
  <c r="J431" i="1"/>
  <c r="K431" i="1"/>
  <c r="L431" i="1"/>
  <c r="M431" i="1"/>
  <c r="N431" i="1"/>
  <c r="O431" i="1"/>
  <c r="P431" i="1"/>
  <c r="Q431" i="1"/>
  <c r="R431" i="1"/>
  <c r="S431" i="1"/>
  <c r="T431" i="1"/>
  <c r="U431" i="1"/>
  <c r="V431" i="1"/>
  <c r="W431" i="1"/>
  <c r="X431" i="1"/>
  <c r="Y431" i="1"/>
  <c r="Z431" i="1"/>
  <c r="D432" i="1"/>
  <c r="E432" i="1"/>
  <c r="F432" i="1"/>
  <c r="G432" i="1"/>
  <c r="H432" i="1"/>
  <c r="I432" i="1"/>
  <c r="J432" i="1"/>
  <c r="K432" i="1"/>
  <c r="L432" i="1"/>
  <c r="M432" i="1"/>
  <c r="N432" i="1"/>
  <c r="O432" i="1"/>
  <c r="P432" i="1"/>
  <c r="Q432" i="1"/>
  <c r="R432" i="1"/>
  <c r="S432" i="1"/>
  <c r="T432" i="1"/>
  <c r="U432" i="1"/>
  <c r="V432" i="1"/>
  <c r="W432" i="1"/>
  <c r="X432" i="1"/>
  <c r="Y432" i="1"/>
  <c r="Z432" i="1"/>
  <c r="D433" i="1"/>
  <c r="E433" i="1"/>
  <c r="F433" i="1"/>
  <c r="G433" i="1"/>
  <c r="H433" i="1"/>
  <c r="I433" i="1"/>
  <c r="J433" i="1"/>
  <c r="K433" i="1"/>
  <c r="L433" i="1"/>
  <c r="M433" i="1"/>
  <c r="N433" i="1"/>
  <c r="O433" i="1"/>
  <c r="P433" i="1"/>
  <c r="Q433" i="1"/>
  <c r="R433" i="1"/>
  <c r="S433" i="1"/>
  <c r="T433" i="1"/>
  <c r="U433" i="1"/>
  <c r="V433" i="1"/>
  <c r="W433" i="1"/>
  <c r="X433" i="1"/>
  <c r="Y433" i="1"/>
  <c r="Z433" i="1"/>
  <c r="D434" i="1"/>
  <c r="E434" i="1"/>
  <c r="F434" i="1"/>
  <c r="G434" i="1"/>
  <c r="H434" i="1"/>
  <c r="I434" i="1"/>
  <c r="J434" i="1"/>
  <c r="K434" i="1"/>
  <c r="L434" i="1"/>
  <c r="M434" i="1"/>
  <c r="N434" i="1"/>
  <c r="O434" i="1"/>
  <c r="P434" i="1"/>
  <c r="Q434" i="1"/>
  <c r="R434" i="1"/>
  <c r="S434" i="1"/>
  <c r="T434" i="1"/>
  <c r="U434" i="1"/>
  <c r="V434" i="1"/>
  <c r="W434" i="1"/>
  <c r="X434" i="1"/>
  <c r="Y434" i="1"/>
  <c r="Z434" i="1"/>
  <c r="D435" i="1"/>
  <c r="E435" i="1"/>
  <c r="F435" i="1"/>
  <c r="G435" i="1"/>
  <c r="H435" i="1"/>
  <c r="I435" i="1"/>
  <c r="J435" i="1"/>
  <c r="K435" i="1"/>
  <c r="L435" i="1"/>
  <c r="M435" i="1"/>
  <c r="N435" i="1"/>
  <c r="O435" i="1"/>
  <c r="P435" i="1"/>
  <c r="Q435" i="1"/>
  <c r="R435" i="1"/>
  <c r="S435" i="1"/>
  <c r="T435" i="1"/>
  <c r="U435" i="1"/>
  <c r="V435" i="1"/>
  <c r="W435" i="1"/>
  <c r="X435" i="1"/>
  <c r="Y435" i="1"/>
  <c r="Z435" i="1"/>
  <c r="D436" i="1"/>
  <c r="E436" i="1"/>
  <c r="F436" i="1"/>
  <c r="G436" i="1"/>
  <c r="H436" i="1"/>
  <c r="I436" i="1"/>
  <c r="J436" i="1"/>
  <c r="K436" i="1"/>
  <c r="L436" i="1"/>
  <c r="M436" i="1"/>
  <c r="N436" i="1"/>
  <c r="O436" i="1"/>
  <c r="P436" i="1"/>
  <c r="Q436" i="1"/>
  <c r="R436" i="1"/>
  <c r="S436" i="1"/>
  <c r="T436" i="1"/>
  <c r="U436" i="1"/>
  <c r="V436" i="1"/>
  <c r="W436" i="1"/>
  <c r="X436" i="1"/>
  <c r="Y436" i="1"/>
  <c r="Z436" i="1"/>
  <c r="D437" i="1"/>
  <c r="E437" i="1"/>
  <c r="F437" i="1"/>
  <c r="G437" i="1"/>
  <c r="H437" i="1"/>
  <c r="I437" i="1"/>
  <c r="J437" i="1"/>
  <c r="K437" i="1"/>
  <c r="L437" i="1"/>
  <c r="M437" i="1"/>
  <c r="N437" i="1"/>
  <c r="O437" i="1"/>
  <c r="P437" i="1"/>
  <c r="Q437" i="1"/>
  <c r="R437" i="1"/>
  <c r="S437" i="1"/>
  <c r="T437" i="1"/>
  <c r="U437" i="1"/>
  <c r="V437" i="1"/>
  <c r="W437" i="1"/>
  <c r="X437" i="1"/>
  <c r="Y437" i="1"/>
  <c r="Z437" i="1"/>
  <c r="D438" i="1"/>
  <c r="E438" i="1"/>
  <c r="F438" i="1"/>
  <c r="G438" i="1"/>
  <c r="H438" i="1"/>
  <c r="I438" i="1"/>
  <c r="J438" i="1"/>
  <c r="K438" i="1"/>
  <c r="L438" i="1"/>
  <c r="M438" i="1"/>
  <c r="N438" i="1"/>
  <c r="O438" i="1"/>
  <c r="P438" i="1"/>
  <c r="Q438" i="1"/>
  <c r="R438" i="1"/>
  <c r="S438" i="1"/>
  <c r="T438" i="1"/>
  <c r="U438" i="1"/>
  <c r="V438" i="1"/>
  <c r="W438" i="1"/>
  <c r="X438" i="1"/>
  <c r="Y438" i="1"/>
  <c r="Z438" i="1"/>
  <c r="D439" i="1"/>
  <c r="E439" i="1"/>
  <c r="F439" i="1"/>
  <c r="G439" i="1"/>
  <c r="H439" i="1"/>
  <c r="I439" i="1"/>
  <c r="J439" i="1"/>
  <c r="K439" i="1"/>
  <c r="L439" i="1"/>
  <c r="M439" i="1"/>
  <c r="N439" i="1"/>
  <c r="O439" i="1"/>
  <c r="P439" i="1"/>
  <c r="Q439" i="1"/>
  <c r="R439" i="1"/>
  <c r="S439" i="1"/>
  <c r="T439" i="1"/>
  <c r="U439" i="1"/>
  <c r="V439" i="1"/>
  <c r="W439" i="1"/>
  <c r="X439" i="1"/>
  <c r="Y439" i="1"/>
  <c r="Z439" i="1"/>
  <c r="D440" i="1"/>
  <c r="E440" i="1"/>
  <c r="F440" i="1"/>
  <c r="G440" i="1"/>
  <c r="H440" i="1"/>
  <c r="I440" i="1"/>
  <c r="J440" i="1"/>
  <c r="K440" i="1"/>
  <c r="L440" i="1"/>
  <c r="M440" i="1"/>
  <c r="N440" i="1"/>
  <c r="O440" i="1"/>
  <c r="P440" i="1"/>
  <c r="Q440" i="1"/>
  <c r="R440" i="1"/>
  <c r="S440" i="1"/>
  <c r="T440" i="1"/>
  <c r="U440" i="1"/>
  <c r="V440" i="1"/>
  <c r="W440" i="1"/>
  <c r="X440" i="1"/>
  <c r="Y440" i="1"/>
  <c r="Z440" i="1"/>
  <c r="D441" i="1"/>
  <c r="E441" i="1"/>
  <c r="F441" i="1"/>
  <c r="G441" i="1"/>
  <c r="H441" i="1"/>
  <c r="I441" i="1"/>
  <c r="J441" i="1"/>
  <c r="K441" i="1"/>
  <c r="L441" i="1"/>
  <c r="M441" i="1"/>
  <c r="N441" i="1"/>
  <c r="O441" i="1"/>
  <c r="P441" i="1"/>
  <c r="Q441" i="1"/>
  <c r="R441" i="1"/>
  <c r="S441" i="1"/>
  <c r="T441" i="1"/>
  <c r="U441" i="1"/>
  <c r="V441" i="1"/>
  <c r="W441" i="1"/>
  <c r="X441" i="1"/>
  <c r="Y441" i="1"/>
  <c r="Z441" i="1"/>
  <c r="D442" i="1"/>
  <c r="E442" i="1"/>
  <c r="F442" i="1"/>
  <c r="G442" i="1"/>
  <c r="H442" i="1"/>
  <c r="I442" i="1"/>
  <c r="J442" i="1"/>
  <c r="K442" i="1"/>
  <c r="L442" i="1"/>
  <c r="M442" i="1"/>
  <c r="N442" i="1"/>
  <c r="O442" i="1"/>
  <c r="P442" i="1"/>
  <c r="Q442" i="1"/>
  <c r="R442" i="1"/>
  <c r="S442" i="1"/>
  <c r="T442" i="1"/>
  <c r="U442" i="1"/>
  <c r="V442" i="1"/>
  <c r="W442" i="1"/>
  <c r="X442" i="1"/>
  <c r="Y442" i="1"/>
  <c r="Z442" i="1"/>
  <c r="D443" i="1"/>
  <c r="E443" i="1"/>
  <c r="F443" i="1"/>
  <c r="G443" i="1"/>
  <c r="H443" i="1"/>
  <c r="I443" i="1"/>
  <c r="J443" i="1"/>
  <c r="K443" i="1"/>
  <c r="L443" i="1"/>
  <c r="M443" i="1"/>
  <c r="N443" i="1"/>
  <c r="O443" i="1"/>
  <c r="P443" i="1"/>
  <c r="Q443" i="1"/>
  <c r="R443" i="1"/>
  <c r="S443" i="1"/>
  <c r="T443" i="1"/>
  <c r="U443" i="1"/>
  <c r="V443" i="1"/>
  <c r="W443" i="1"/>
  <c r="X443" i="1"/>
  <c r="Y443" i="1"/>
  <c r="Z443" i="1"/>
  <c r="D444" i="1"/>
  <c r="E444" i="1"/>
  <c r="F444" i="1"/>
  <c r="G444" i="1"/>
  <c r="H444" i="1"/>
  <c r="I444" i="1"/>
  <c r="J444" i="1"/>
  <c r="K444" i="1"/>
  <c r="L444" i="1"/>
  <c r="M444" i="1"/>
  <c r="N444" i="1"/>
  <c r="O444" i="1"/>
  <c r="P444" i="1"/>
  <c r="Q444" i="1"/>
  <c r="R444" i="1"/>
  <c r="S444" i="1"/>
  <c r="T444" i="1"/>
  <c r="U444" i="1"/>
  <c r="V444" i="1"/>
  <c r="W444" i="1"/>
  <c r="X444" i="1"/>
  <c r="Y444" i="1"/>
  <c r="Z444" i="1"/>
  <c r="D445" i="1"/>
  <c r="E445" i="1"/>
  <c r="F445" i="1"/>
  <c r="G445" i="1"/>
  <c r="H445" i="1"/>
  <c r="I445" i="1"/>
  <c r="J445" i="1"/>
  <c r="K445" i="1"/>
  <c r="L445" i="1"/>
  <c r="M445" i="1"/>
  <c r="N445" i="1"/>
  <c r="O445" i="1"/>
  <c r="P445" i="1"/>
  <c r="Q445" i="1"/>
  <c r="R445" i="1"/>
  <c r="S445" i="1"/>
  <c r="T445" i="1"/>
  <c r="U445" i="1"/>
  <c r="V445" i="1"/>
  <c r="W445" i="1"/>
  <c r="X445" i="1"/>
  <c r="Y445" i="1"/>
  <c r="Z445" i="1"/>
  <c r="D446" i="1"/>
  <c r="E446" i="1"/>
  <c r="F446" i="1"/>
  <c r="G446" i="1"/>
  <c r="H446" i="1"/>
  <c r="I446" i="1"/>
  <c r="J446" i="1"/>
  <c r="K446" i="1"/>
  <c r="L446" i="1"/>
  <c r="M446" i="1"/>
  <c r="N446" i="1"/>
  <c r="O446" i="1"/>
  <c r="P446" i="1"/>
  <c r="Q446" i="1"/>
  <c r="R446" i="1"/>
  <c r="S446" i="1"/>
  <c r="T446" i="1"/>
  <c r="U446" i="1"/>
  <c r="V446" i="1"/>
  <c r="W446" i="1"/>
  <c r="X446" i="1"/>
  <c r="Y446" i="1"/>
  <c r="Z446" i="1"/>
  <c r="D447" i="1"/>
  <c r="E447" i="1"/>
  <c r="F447" i="1"/>
  <c r="G447" i="1"/>
  <c r="H447" i="1"/>
  <c r="I447" i="1"/>
  <c r="J447" i="1"/>
  <c r="K447" i="1"/>
  <c r="L447" i="1"/>
  <c r="M447" i="1"/>
  <c r="N447" i="1"/>
  <c r="O447" i="1"/>
  <c r="P447" i="1"/>
  <c r="Q447" i="1"/>
  <c r="R447" i="1"/>
  <c r="S447" i="1"/>
  <c r="T447" i="1"/>
  <c r="U447" i="1"/>
  <c r="V447" i="1"/>
  <c r="W447" i="1"/>
  <c r="X447" i="1"/>
  <c r="Y447" i="1"/>
  <c r="Z447" i="1"/>
  <c r="D448" i="1"/>
  <c r="E448" i="1"/>
  <c r="F448" i="1"/>
  <c r="G448" i="1"/>
  <c r="H448" i="1"/>
  <c r="I448" i="1"/>
  <c r="J448" i="1"/>
  <c r="K448" i="1"/>
  <c r="L448" i="1"/>
  <c r="M448" i="1"/>
  <c r="N448" i="1"/>
  <c r="O448" i="1"/>
  <c r="P448" i="1"/>
  <c r="Q448" i="1"/>
  <c r="R448" i="1"/>
  <c r="S448" i="1"/>
  <c r="T448" i="1"/>
  <c r="U448" i="1"/>
  <c r="V448" i="1"/>
  <c r="W448" i="1"/>
  <c r="X448" i="1"/>
  <c r="Y448" i="1"/>
  <c r="Z448" i="1"/>
  <c r="D449" i="1"/>
  <c r="E449" i="1"/>
  <c r="F449" i="1"/>
  <c r="G449" i="1"/>
  <c r="H449" i="1"/>
  <c r="I449" i="1"/>
  <c r="J449" i="1"/>
  <c r="K449" i="1"/>
  <c r="L449" i="1"/>
  <c r="M449" i="1"/>
  <c r="N449" i="1"/>
  <c r="O449" i="1"/>
  <c r="P449" i="1"/>
  <c r="Q449" i="1"/>
  <c r="R449" i="1"/>
  <c r="S449" i="1"/>
  <c r="T449" i="1"/>
  <c r="U449" i="1"/>
  <c r="V449" i="1"/>
  <c r="W449" i="1"/>
  <c r="X449" i="1"/>
  <c r="Y449" i="1"/>
  <c r="Z449" i="1"/>
  <c r="D450" i="1"/>
  <c r="E450" i="1"/>
  <c r="F450" i="1"/>
  <c r="G450" i="1"/>
  <c r="H450" i="1"/>
  <c r="I450" i="1"/>
  <c r="J450" i="1"/>
  <c r="K450" i="1"/>
  <c r="L450" i="1"/>
  <c r="M450" i="1"/>
  <c r="N450" i="1"/>
  <c r="O450" i="1"/>
  <c r="P450" i="1"/>
  <c r="Q450" i="1"/>
  <c r="R450" i="1"/>
  <c r="S450" i="1"/>
  <c r="T450" i="1"/>
  <c r="U450" i="1"/>
  <c r="V450" i="1"/>
  <c r="W450" i="1"/>
  <c r="X450" i="1"/>
  <c r="Y450" i="1"/>
  <c r="Z450" i="1"/>
  <c r="D451" i="1"/>
  <c r="E451" i="1"/>
  <c r="F451" i="1"/>
  <c r="G451" i="1"/>
  <c r="H451" i="1"/>
  <c r="I451" i="1"/>
  <c r="J451" i="1"/>
  <c r="K451" i="1"/>
  <c r="L451" i="1"/>
  <c r="M451" i="1"/>
  <c r="N451" i="1"/>
  <c r="O451" i="1"/>
  <c r="P451" i="1"/>
  <c r="Q451" i="1"/>
  <c r="R451" i="1"/>
  <c r="S451" i="1"/>
  <c r="T451" i="1"/>
  <c r="U451" i="1"/>
  <c r="V451" i="1"/>
  <c r="W451" i="1"/>
  <c r="X451" i="1"/>
  <c r="Y451" i="1"/>
  <c r="Z451" i="1"/>
  <c r="D452" i="1"/>
  <c r="E452" i="1"/>
  <c r="F452" i="1"/>
  <c r="G452" i="1"/>
  <c r="H452" i="1"/>
  <c r="I452" i="1"/>
  <c r="J452" i="1"/>
  <c r="K452" i="1"/>
  <c r="L452" i="1"/>
  <c r="M452" i="1"/>
  <c r="N452" i="1"/>
  <c r="O452" i="1"/>
  <c r="P452" i="1"/>
  <c r="Q452" i="1"/>
  <c r="R452" i="1"/>
  <c r="S452" i="1"/>
  <c r="T452" i="1"/>
  <c r="U452" i="1"/>
  <c r="V452" i="1"/>
  <c r="W452" i="1"/>
  <c r="X452" i="1"/>
  <c r="Y452" i="1"/>
  <c r="Z452" i="1"/>
  <c r="D453" i="1"/>
  <c r="E453" i="1"/>
  <c r="F453" i="1"/>
  <c r="G453" i="1"/>
  <c r="H453" i="1"/>
  <c r="I453" i="1"/>
  <c r="J453" i="1"/>
  <c r="K453" i="1"/>
  <c r="L453" i="1"/>
  <c r="M453" i="1"/>
  <c r="N453" i="1"/>
  <c r="O453" i="1"/>
  <c r="P453" i="1"/>
  <c r="Q453" i="1"/>
  <c r="R453" i="1"/>
  <c r="S453" i="1"/>
  <c r="T453" i="1"/>
  <c r="U453" i="1"/>
  <c r="V453" i="1"/>
  <c r="W453" i="1"/>
  <c r="X453" i="1"/>
  <c r="Y453" i="1"/>
  <c r="Z453" i="1"/>
  <c r="D454" i="1"/>
  <c r="E454" i="1"/>
  <c r="F454" i="1"/>
  <c r="G454" i="1"/>
  <c r="H454" i="1"/>
  <c r="I454" i="1"/>
  <c r="J454" i="1"/>
  <c r="K454" i="1"/>
  <c r="L454" i="1"/>
  <c r="M454" i="1"/>
  <c r="N454" i="1"/>
  <c r="O454" i="1"/>
  <c r="P454" i="1"/>
  <c r="Q454" i="1"/>
  <c r="R454" i="1"/>
  <c r="S454" i="1"/>
  <c r="T454" i="1"/>
  <c r="U454" i="1"/>
  <c r="V454" i="1"/>
  <c r="W454" i="1"/>
  <c r="X454" i="1"/>
  <c r="Y454" i="1"/>
  <c r="Z454" i="1"/>
  <c r="D455" i="1"/>
  <c r="E455" i="1"/>
  <c r="F455" i="1"/>
  <c r="G455" i="1"/>
  <c r="H455" i="1"/>
  <c r="I455" i="1"/>
  <c r="J455" i="1"/>
  <c r="K455" i="1"/>
  <c r="L455" i="1"/>
  <c r="M455" i="1"/>
  <c r="N455" i="1"/>
  <c r="O455" i="1"/>
  <c r="P455" i="1"/>
  <c r="Q455" i="1"/>
  <c r="R455" i="1"/>
  <c r="S455" i="1"/>
  <c r="T455" i="1"/>
  <c r="U455" i="1"/>
  <c r="V455" i="1"/>
  <c r="W455" i="1"/>
  <c r="X455" i="1"/>
  <c r="Y455" i="1"/>
  <c r="Z455" i="1"/>
  <c r="D456" i="1"/>
  <c r="E456" i="1"/>
  <c r="F456" i="1"/>
  <c r="G456" i="1"/>
  <c r="H456" i="1"/>
  <c r="I456" i="1"/>
  <c r="J456" i="1"/>
  <c r="K456" i="1"/>
  <c r="L456" i="1"/>
  <c r="M456" i="1"/>
  <c r="N456" i="1"/>
  <c r="O456" i="1"/>
  <c r="P456" i="1"/>
  <c r="Q456" i="1"/>
  <c r="R456" i="1"/>
  <c r="S456" i="1"/>
  <c r="T456" i="1"/>
  <c r="U456" i="1"/>
  <c r="V456" i="1"/>
  <c r="W456" i="1"/>
  <c r="X456" i="1"/>
  <c r="Y456" i="1"/>
  <c r="Z456" i="1"/>
  <c r="D457" i="1"/>
  <c r="E457" i="1"/>
  <c r="F457" i="1"/>
  <c r="G457" i="1"/>
  <c r="H457" i="1"/>
  <c r="I457" i="1"/>
  <c r="J457" i="1"/>
  <c r="K457" i="1"/>
  <c r="L457" i="1"/>
  <c r="M457" i="1"/>
  <c r="N457" i="1"/>
  <c r="O457" i="1"/>
  <c r="P457" i="1"/>
  <c r="Q457" i="1"/>
  <c r="R457" i="1"/>
  <c r="S457" i="1"/>
  <c r="T457" i="1"/>
  <c r="U457" i="1"/>
  <c r="V457" i="1"/>
  <c r="W457" i="1"/>
  <c r="X457" i="1"/>
  <c r="Y457" i="1"/>
  <c r="Z457" i="1"/>
  <c r="D458" i="1"/>
  <c r="E458" i="1"/>
  <c r="F458" i="1"/>
  <c r="G458" i="1"/>
  <c r="H458" i="1"/>
  <c r="I458" i="1"/>
  <c r="J458" i="1"/>
  <c r="K458" i="1"/>
  <c r="L458" i="1"/>
  <c r="M458" i="1"/>
  <c r="N458" i="1"/>
  <c r="O458" i="1"/>
  <c r="P458" i="1"/>
  <c r="Q458" i="1"/>
  <c r="R458" i="1"/>
  <c r="S458" i="1"/>
  <c r="T458" i="1"/>
  <c r="U458" i="1"/>
  <c r="V458" i="1"/>
  <c r="W458" i="1"/>
  <c r="X458" i="1"/>
  <c r="Y458" i="1"/>
  <c r="Z458" i="1"/>
  <c r="D459" i="1"/>
  <c r="E459" i="1"/>
  <c r="F459" i="1"/>
  <c r="G459" i="1"/>
  <c r="H459" i="1"/>
  <c r="I459" i="1"/>
  <c r="J459" i="1"/>
  <c r="K459" i="1"/>
  <c r="L459" i="1"/>
  <c r="M459" i="1"/>
  <c r="N459" i="1"/>
  <c r="O459" i="1"/>
  <c r="P459" i="1"/>
  <c r="Q459" i="1"/>
  <c r="R459" i="1"/>
  <c r="S459" i="1"/>
  <c r="T459" i="1"/>
  <c r="U459" i="1"/>
  <c r="V459" i="1"/>
  <c r="W459" i="1"/>
  <c r="X459" i="1"/>
  <c r="Y459" i="1"/>
  <c r="Z459" i="1"/>
  <c r="D460" i="1"/>
  <c r="E460" i="1"/>
  <c r="F460" i="1"/>
  <c r="G460" i="1"/>
  <c r="H460" i="1"/>
  <c r="I460" i="1"/>
  <c r="J460" i="1"/>
  <c r="K460" i="1"/>
  <c r="L460" i="1"/>
  <c r="M460" i="1"/>
  <c r="N460" i="1"/>
  <c r="O460" i="1"/>
  <c r="P460" i="1"/>
  <c r="Q460" i="1"/>
  <c r="R460" i="1"/>
  <c r="S460" i="1"/>
  <c r="T460" i="1"/>
  <c r="U460" i="1"/>
  <c r="V460" i="1"/>
  <c r="W460" i="1"/>
  <c r="X460" i="1"/>
  <c r="Y460" i="1"/>
  <c r="Z460" i="1"/>
  <c r="D461" i="1"/>
  <c r="E461" i="1"/>
  <c r="F461" i="1"/>
  <c r="G461" i="1"/>
  <c r="H461" i="1"/>
  <c r="I461" i="1"/>
  <c r="J461" i="1"/>
  <c r="K461" i="1"/>
  <c r="L461" i="1"/>
  <c r="M461" i="1"/>
  <c r="N461" i="1"/>
  <c r="O461" i="1"/>
  <c r="P461" i="1"/>
  <c r="Q461" i="1"/>
  <c r="R461" i="1"/>
  <c r="S461" i="1"/>
  <c r="T461" i="1"/>
  <c r="U461" i="1"/>
  <c r="V461" i="1"/>
  <c r="W461" i="1"/>
  <c r="X461" i="1"/>
  <c r="Y461" i="1"/>
  <c r="Z461" i="1"/>
  <c r="D462" i="1"/>
  <c r="E462" i="1"/>
  <c r="F462" i="1"/>
  <c r="G462" i="1"/>
  <c r="H462" i="1"/>
  <c r="I462" i="1"/>
  <c r="J462" i="1"/>
  <c r="K462" i="1"/>
  <c r="L462" i="1"/>
  <c r="M462" i="1"/>
  <c r="N462" i="1"/>
  <c r="O462" i="1"/>
  <c r="P462" i="1"/>
  <c r="Q462" i="1"/>
  <c r="R462" i="1"/>
  <c r="S462" i="1"/>
  <c r="T462" i="1"/>
  <c r="U462" i="1"/>
  <c r="V462" i="1"/>
  <c r="W462" i="1"/>
  <c r="X462" i="1"/>
  <c r="Y462" i="1"/>
  <c r="Z462" i="1"/>
  <c r="D463" i="1"/>
  <c r="E463" i="1"/>
  <c r="F463" i="1"/>
  <c r="G463" i="1"/>
  <c r="H463" i="1"/>
  <c r="I463" i="1"/>
  <c r="J463" i="1"/>
  <c r="K463" i="1"/>
  <c r="L463" i="1"/>
  <c r="M463" i="1"/>
  <c r="N463" i="1"/>
  <c r="O463" i="1"/>
  <c r="P463" i="1"/>
  <c r="Q463" i="1"/>
  <c r="R463" i="1"/>
  <c r="S463" i="1"/>
  <c r="T463" i="1"/>
  <c r="U463" i="1"/>
  <c r="V463" i="1"/>
  <c r="W463" i="1"/>
  <c r="X463" i="1"/>
  <c r="Y463" i="1"/>
  <c r="Z463" i="1"/>
  <c r="D464" i="1"/>
  <c r="E464" i="1"/>
  <c r="F464" i="1"/>
  <c r="G464" i="1"/>
  <c r="H464" i="1"/>
  <c r="I464" i="1"/>
  <c r="J464" i="1"/>
  <c r="K464" i="1"/>
  <c r="L464" i="1"/>
  <c r="M464" i="1"/>
  <c r="N464" i="1"/>
  <c r="O464" i="1"/>
  <c r="P464" i="1"/>
  <c r="Q464" i="1"/>
  <c r="R464" i="1"/>
  <c r="S464" i="1"/>
  <c r="T464" i="1"/>
  <c r="U464" i="1"/>
  <c r="V464" i="1"/>
  <c r="W464" i="1"/>
  <c r="X464" i="1"/>
  <c r="Y464" i="1"/>
  <c r="Z464" i="1"/>
  <c r="D465" i="1"/>
  <c r="E465" i="1"/>
  <c r="F465" i="1"/>
  <c r="G465" i="1"/>
  <c r="H465" i="1"/>
  <c r="I465" i="1"/>
  <c r="J465" i="1"/>
  <c r="K465" i="1"/>
  <c r="L465" i="1"/>
  <c r="M465" i="1"/>
  <c r="N465" i="1"/>
  <c r="O465" i="1"/>
  <c r="P465" i="1"/>
  <c r="Q465" i="1"/>
  <c r="R465" i="1"/>
  <c r="S465" i="1"/>
  <c r="T465" i="1"/>
  <c r="U465" i="1"/>
  <c r="V465" i="1"/>
  <c r="W465" i="1"/>
  <c r="X465" i="1"/>
  <c r="Y465" i="1"/>
  <c r="Z465" i="1"/>
  <c r="D466" i="1"/>
  <c r="E466" i="1"/>
  <c r="F466" i="1"/>
  <c r="G466" i="1"/>
  <c r="H466" i="1"/>
  <c r="I466" i="1"/>
  <c r="J466" i="1"/>
  <c r="K466" i="1"/>
  <c r="L466" i="1"/>
  <c r="M466" i="1"/>
  <c r="N466" i="1"/>
  <c r="O466" i="1"/>
  <c r="P466" i="1"/>
  <c r="Q466" i="1"/>
  <c r="R466" i="1"/>
  <c r="S466" i="1"/>
  <c r="T466" i="1"/>
  <c r="U466" i="1"/>
  <c r="V466" i="1"/>
  <c r="W466" i="1"/>
  <c r="X466" i="1"/>
  <c r="Y466" i="1"/>
  <c r="Z466" i="1"/>
  <c r="D467" i="1"/>
  <c r="E467" i="1"/>
  <c r="F467" i="1"/>
  <c r="G467" i="1"/>
  <c r="H467" i="1"/>
  <c r="I467" i="1"/>
  <c r="J467" i="1"/>
  <c r="K467" i="1"/>
  <c r="L467" i="1"/>
  <c r="M467" i="1"/>
  <c r="N467" i="1"/>
  <c r="O467" i="1"/>
  <c r="P467" i="1"/>
  <c r="Q467" i="1"/>
  <c r="R467" i="1"/>
  <c r="S467" i="1"/>
  <c r="T467" i="1"/>
  <c r="U467" i="1"/>
  <c r="V467" i="1"/>
  <c r="W467" i="1"/>
  <c r="X467" i="1"/>
  <c r="Y467" i="1"/>
  <c r="Z467" i="1"/>
  <c r="D468" i="1"/>
  <c r="E468" i="1"/>
  <c r="F468" i="1"/>
  <c r="G468" i="1"/>
  <c r="H468" i="1"/>
  <c r="I468" i="1"/>
  <c r="J468" i="1"/>
  <c r="K468" i="1"/>
  <c r="L468" i="1"/>
  <c r="M468" i="1"/>
  <c r="N468" i="1"/>
  <c r="O468" i="1"/>
  <c r="P468" i="1"/>
  <c r="Q468" i="1"/>
  <c r="R468" i="1"/>
  <c r="S468" i="1"/>
  <c r="T468" i="1"/>
  <c r="U468" i="1"/>
  <c r="V468" i="1"/>
  <c r="W468" i="1"/>
  <c r="X468" i="1"/>
  <c r="Y468" i="1"/>
  <c r="Z468" i="1"/>
  <c r="D469" i="1"/>
  <c r="E469" i="1"/>
  <c r="F469" i="1"/>
  <c r="G469" i="1"/>
  <c r="H469" i="1"/>
  <c r="I469" i="1"/>
  <c r="J469" i="1"/>
  <c r="K469" i="1"/>
  <c r="L469" i="1"/>
  <c r="M469" i="1"/>
  <c r="N469" i="1"/>
  <c r="O469" i="1"/>
  <c r="P469" i="1"/>
  <c r="Q469" i="1"/>
  <c r="R469" i="1"/>
  <c r="S469" i="1"/>
  <c r="T469" i="1"/>
  <c r="U469" i="1"/>
  <c r="V469" i="1"/>
  <c r="W469" i="1"/>
  <c r="X469" i="1"/>
  <c r="Y469" i="1"/>
  <c r="Z469" i="1"/>
  <c r="D470" i="1"/>
  <c r="E470" i="1"/>
  <c r="F470" i="1"/>
  <c r="G470" i="1"/>
  <c r="H470" i="1"/>
  <c r="I470" i="1"/>
  <c r="J470" i="1"/>
  <c r="K470" i="1"/>
  <c r="L470" i="1"/>
  <c r="M470" i="1"/>
  <c r="N470" i="1"/>
  <c r="O470" i="1"/>
  <c r="P470" i="1"/>
  <c r="Q470" i="1"/>
  <c r="R470" i="1"/>
  <c r="S470" i="1"/>
  <c r="T470" i="1"/>
  <c r="U470" i="1"/>
  <c r="V470" i="1"/>
  <c r="W470" i="1"/>
  <c r="X470" i="1"/>
  <c r="Y470" i="1"/>
  <c r="Z470" i="1"/>
  <c r="D471" i="1"/>
  <c r="E471" i="1"/>
  <c r="F471" i="1"/>
  <c r="G471" i="1"/>
  <c r="H471" i="1"/>
  <c r="I471" i="1"/>
  <c r="J471" i="1"/>
  <c r="K471" i="1"/>
  <c r="L471" i="1"/>
  <c r="M471" i="1"/>
  <c r="N471" i="1"/>
  <c r="O471" i="1"/>
  <c r="P471" i="1"/>
  <c r="Q471" i="1"/>
  <c r="R471" i="1"/>
  <c r="S471" i="1"/>
  <c r="T471" i="1"/>
  <c r="U471" i="1"/>
  <c r="V471" i="1"/>
  <c r="W471" i="1"/>
  <c r="X471" i="1"/>
  <c r="Y471" i="1"/>
  <c r="Z471" i="1"/>
  <c r="D472" i="1"/>
  <c r="E472" i="1"/>
  <c r="F472" i="1"/>
  <c r="G472" i="1"/>
  <c r="H472" i="1"/>
  <c r="I472" i="1"/>
  <c r="J472" i="1"/>
  <c r="K472" i="1"/>
  <c r="L472" i="1"/>
  <c r="M472" i="1"/>
  <c r="N472" i="1"/>
  <c r="O472" i="1"/>
  <c r="P472" i="1"/>
  <c r="Q472" i="1"/>
  <c r="R472" i="1"/>
  <c r="S472" i="1"/>
  <c r="T472" i="1"/>
  <c r="U472" i="1"/>
  <c r="V472" i="1"/>
  <c r="W472" i="1"/>
  <c r="X472" i="1"/>
  <c r="Y472" i="1"/>
  <c r="Z472" i="1"/>
  <c r="D473" i="1"/>
  <c r="E473" i="1"/>
  <c r="F473" i="1"/>
  <c r="G473" i="1"/>
  <c r="H473" i="1"/>
  <c r="I473" i="1"/>
  <c r="J473" i="1"/>
  <c r="K473" i="1"/>
  <c r="L473" i="1"/>
  <c r="M473" i="1"/>
  <c r="N473" i="1"/>
  <c r="O473" i="1"/>
  <c r="P473" i="1"/>
  <c r="Q473" i="1"/>
  <c r="R473" i="1"/>
  <c r="S473" i="1"/>
  <c r="T473" i="1"/>
  <c r="U473" i="1"/>
  <c r="V473" i="1"/>
  <c r="W473" i="1"/>
  <c r="X473" i="1"/>
  <c r="Y473" i="1"/>
  <c r="Z473" i="1"/>
  <c r="D474" i="1"/>
  <c r="E474" i="1"/>
  <c r="F474" i="1"/>
  <c r="G474" i="1"/>
  <c r="H474" i="1"/>
  <c r="I474" i="1"/>
  <c r="J474" i="1"/>
  <c r="K474" i="1"/>
  <c r="L474" i="1"/>
  <c r="M474" i="1"/>
  <c r="N474" i="1"/>
  <c r="O474" i="1"/>
  <c r="P474" i="1"/>
  <c r="Q474" i="1"/>
  <c r="R474" i="1"/>
  <c r="S474" i="1"/>
  <c r="T474" i="1"/>
  <c r="U474" i="1"/>
  <c r="V474" i="1"/>
  <c r="W474" i="1"/>
  <c r="X474" i="1"/>
  <c r="Y474" i="1"/>
  <c r="Z474" i="1"/>
  <c r="D475" i="1"/>
  <c r="E475" i="1"/>
  <c r="F475" i="1"/>
  <c r="G475" i="1"/>
  <c r="H475" i="1"/>
  <c r="I475" i="1"/>
  <c r="J475" i="1"/>
  <c r="K475" i="1"/>
  <c r="L475" i="1"/>
  <c r="M475" i="1"/>
  <c r="N475" i="1"/>
  <c r="O475" i="1"/>
  <c r="P475" i="1"/>
  <c r="Q475" i="1"/>
  <c r="R475" i="1"/>
  <c r="S475" i="1"/>
  <c r="T475" i="1"/>
  <c r="U475" i="1"/>
  <c r="V475" i="1"/>
  <c r="W475" i="1"/>
  <c r="X475" i="1"/>
  <c r="Y475" i="1"/>
  <c r="Z475" i="1"/>
  <c r="D476" i="1"/>
  <c r="E476" i="1"/>
  <c r="F476" i="1"/>
  <c r="G476" i="1"/>
  <c r="H476" i="1"/>
  <c r="I476" i="1"/>
  <c r="J476" i="1"/>
  <c r="K476" i="1"/>
  <c r="L476" i="1"/>
  <c r="M476" i="1"/>
  <c r="N476" i="1"/>
  <c r="O476" i="1"/>
  <c r="P476" i="1"/>
  <c r="Q476" i="1"/>
  <c r="R476" i="1"/>
  <c r="S476" i="1"/>
  <c r="T476" i="1"/>
  <c r="U476" i="1"/>
  <c r="V476" i="1"/>
  <c r="W476" i="1"/>
  <c r="X476" i="1"/>
  <c r="Y476" i="1"/>
  <c r="Z476" i="1"/>
  <c r="D477" i="1"/>
  <c r="E477" i="1"/>
  <c r="F477" i="1"/>
  <c r="G477" i="1"/>
  <c r="H477" i="1"/>
  <c r="I477" i="1"/>
  <c r="J477" i="1"/>
  <c r="K477" i="1"/>
  <c r="L477" i="1"/>
  <c r="M477" i="1"/>
  <c r="N477" i="1"/>
  <c r="O477" i="1"/>
  <c r="P477" i="1"/>
  <c r="Q477" i="1"/>
  <c r="R477" i="1"/>
  <c r="S477" i="1"/>
  <c r="T477" i="1"/>
  <c r="U477" i="1"/>
  <c r="V477" i="1"/>
  <c r="W477" i="1"/>
  <c r="X477" i="1"/>
  <c r="Y477" i="1"/>
  <c r="Z477" i="1"/>
  <c r="D478" i="1"/>
  <c r="E478" i="1"/>
  <c r="F478" i="1"/>
  <c r="G478" i="1"/>
  <c r="H478" i="1"/>
  <c r="I478" i="1"/>
  <c r="J478" i="1"/>
  <c r="K478" i="1"/>
  <c r="L478" i="1"/>
  <c r="M478" i="1"/>
  <c r="N478" i="1"/>
  <c r="O478" i="1"/>
  <c r="P478" i="1"/>
  <c r="Q478" i="1"/>
  <c r="R478" i="1"/>
  <c r="S478" i="1"/>
  <c r="T478" i="1"/>
  <c r="U478" i="1"/>
  <c r="V478" i="1"/>
  <c r="W478" i="1"/>
  <c r="X478" i="1"/>
  <c r="Y478" i="1"/>
  <c r="Z478" i="1"/>
  <c r="D479" i="1"/>
  <c r="E479" i="1"/>
  <c r="F479" i="1"/>
  <c r="G479" i="1"/>
  <c r="H479" i="1"/>
  <c r="I479" i="1"/>
  <c r="J479" i="1"/>
  <c r="K479" i="1"/>
  <c r="L479" i="1"/>
  <c r="M479" i="1"/>
  <c r="N479" i="1"/>
  <c r="O479" i="1"/>
  <c r="P479" i="1"/>
  <c r="Q479" i="1"/>
  <c r="R479" i="1"/>
  <c r="S479" i="1"/>
  <c r="T479" i="1"/>
  <c r="U479" i="1"/>
  <c r="V479" i="1"/>
  <c r="W479" i="1"/>
  <c r="X479" i="1"/>
  <c r="Y479" i="1"/>
  <c r="Z479" i="1"/>
  <c r="D480" i="1"/>
  <c r="E480" i="1"/>
  <c r="F480" i="1"/>
  <c r="G480" i="1"/>
  <c r="H480" i="1"/>
  <c r="I480" i="1"/>
  <c r="J480" i="1"/>
  <c r="K480" i="1"/>
  <c r="L480" i="1"/>
  <c r="M480" i="1"/>
  <c r="N480" i="1"/>
  <c r="O480" i="1"/>
  <c r="P480" i="1"/>
  <c r="Q480" i="1"/>
  <c r="R480" i="1"/>
  <c r="S480" i="1"/>
  <c r="T480" i="1"/>
  <c r="U480" i="1"/>
  <c r="V480" i="1"/>
  <c r="W480" i="1"/>
  <c r="X480" i="1"/>
  <c r="Y480" i="1"/>
  <c r="Z480" i="1"/>
  <c r="D481" i="1"/>
  <c r="E481" i="1"/>
  <c r="F481" i="1"/>
  <c r="G481" i="1"/>
  <c r="H481" i="1"/>
  <c r="I481" i="1"/>
  <c r="J481" i="1"/>
  <c r="K481" i="1"/>
  <c r="L481" i="1"/>
  <c r="M481" i="1"/>
  <c r="N481" i="1"/>
  <c r="O481" i="1"/>
  <c r="P481" i="1"/>
  <c r="Q481" i="1"/>
  <c r="R481" i="1"/>
  <c r="S481" i="1"/>
  <c r="T481" i="1"/>
  <c r="U481" i="1"/>
  <c r="V481" i="1"/>
  <c r="W481" i="1"/>
  <c r="X481" i="1"/>
  <c r="Y481" i="1"/>
  <c r="Z481" i="1"/>
  <c r="D482" i="1"/>
  <c r="E482" i="1"/>
  <c r="F482" i="1"/>
  <c r="G482" i="1"/>
  <c r="H482" i="1"/>
  <c r="I482" i="1"/>
  <c r="J482" i="1"/>
  <c r="K482" i="1"/>
  <c r="L482" i="1"/>
  <c r="M482" i="1"/>
  <c r="N482" i="1"/>
  <c r="O482" i="1"/>
  <c r="P482" i="1"/>
  <c r="Q482" i="1"/>
  <c r="R482" i="1"/>
  <c r="S482" i="1"/>
  <c r="T482" i="1"/>
  <c r="U482" i="1"/>
  <c r="V482" i="1"/>
  <c r="W482" i="1"/>
  <c r="X482" i="1"/>
  <c r="Y482" i="1"/>
  <c r="Z482" i="1"/>
  <c r="D483" i="1"/>
  <c r="E483" i="1"/>
  <c r="F483" i="1"/>
  <c r="G483" i="1"/>
  <c r="H483" i="1"/>
  <c r="I483" i="1"/>
  <c r="J483" i="1"/>
  <c r="K483" i="1"/>
  <c r="L483" i="1"/>
  <c r="M483" i="1"/>
  <c r="N483" i="1"/>
  <c r="O483" i="1"/>
  <c r="P483" i="1"/>
  <c r="Q483" i="1"/>
  <c r="R483" i="1"/>
  <c r="S483" i="1"/>
  <c r="T483" i="1"/>
  <c r="U483" i="1"/>
  <c r="V483" i="1"/>
  <c r="W483" i="1"/>
  <c r="X483" i="1"/>
  <c r="Y483" i="1"/>
  <c r="Z483" i="1"/>
  <c r="D484" i="1"/>
  <c r="E484" i="1"/>
  <c r="F484" i="1"/>
  <c r="G484" i="1"/>
  <c r="H484" i="1"/>
  <c r="I484" i="1"/>
  <c r="J484" i="1"/>
  <c r="K484" i="1"/>
  <c r="L484" i="1"/>
  <c r="M484" i="1"/>
  <c r="N484" i="1"/>
  <c r="O484" i="1"/>
  <c r="P484" i="1"/>
  <c r="Q484" i="1"/>
  <c r="R484" i="1"/>
  <c r="S484" i="1"/>
  <c r="T484" i="1"/>
  <c r="U484" i="1"/>
  <c r="V484" i="1"/>
  <c r="W484" i="1"/>
  <c r="X484" i="1"/>
  <c r="Y484" i="1"/>
  <c r="Z484" i="1"/>
  <c r="D485" i="1"/>
  <c r="E485" i="1"/>
  <c r="F485" i="1"/>
  <c r="G485" i="1"/>
  <c r="H485" i="1"/>
  <c r="I485" i="1"/>
  <c r="J485" i="1"/>
  <c r="K485" i="1"/>
  <c r="L485" i="1"/>
  <c r="M485" i="1"/>
  <c r="N485" i="1"/>
  <c r="O485" i="1"/>
  <c r="P485" i="1"/>
  <c r="Q485" i="1"/>
  <c r="R485" i="1"/>
  <c r="S485" i="1"/>
  <c r="T485" i="1"/>
  <c r="U485" i="1"/>
  <c r="V485" i="1"/>
  <c r="W485" i="1"/>
  <c r="X485" i="1"/>
  <c r="Y485" i="1"/>
  <c r="Z485" i="1"/>
  <c r="D486" i="1"/>
  <c r="E486" i="1"/>
  <c r="F486" i="1"/>
  <c r="G486" i="1"/>
  <c r="H486" i="1"/>
  <c r="I486" i="1"/>
  <c r="J486" i="1"/>
  <c r="K486" i="1"/>
  <c r="L486" i="1"/>
  <c r="M486" i="1"/>
  <c r="N486" i="1"/>
  <c r="O486" i="1"/>
  <c r="P486" i="1"/>
  <c r="Q486" i="1"/>
  <c r="R486" i="1"/>
  <c r="S486" i="1"/>
  <c r="T486" i="1"/>
  <c r="U486" i="1"/>
  <c r="V486" i="1"/>
  <c r="W486" i="1"/>
  <c r="X486" i="1"/>
  <c r="Y486" i="1"/>
  <c r="Z486" i="1"/>
  <c r="D487" i="1"/>
  <c r="E487" i="1"/>
  <c r="F487" i="1"/>
  <c r="G487" i="1"/>
  <c r="H487" i="1"/>
  <c r="I487" i="1"/>
  <c r="J487" i="1"/>
  <c r="K487" i="1"/>
  <c r="L487" i="1"/>
  <c r="M487" i="1"/>
  <c r="N487" i="1"/>
  <c r="O487" i="1"/>
  <c r="P487" i="1"/>
  <c r="Q487" i="1"/>
  <c r="R487" i="1"/>
  <c r="S487" i="1"/>
  <c r="T487" i="1"/>
  <c r="U487" i="1"/>
  <c r="V487" i="1"/>
  <c r="W487" i="1"/>
  <c r="X487" i="1"/>
  <c r="Y487" i="1"/>
  <c r="Z487" i="1"/>
  <c r="D488" i="1"/>
  <c r="E488" i="1"/>
  <c r="F488" i="1"/>
  <c r="G488" i="1"/>
  <c r="H488" i="1"/>
  <c r="I488" i="1"/>
  <c r="J488" i="1"/>
  <c r="K488" i="1"/>
  <c r="L488" i="1"/>
  <c r="M488" i="1"/>
  <c r="N488" i="1"/>
  <c r="O488" i="1"/>
  <c r="P488" i="1"/>
  <c r="Q488" i="1"/>
  <c r="R488" i="1"/>
  <c r="S488" i="1"/>
  <c r="T488" i="1"/>
  <c r="U488" i="1"/>
  <c r="V488" i="1"/>
  <c r="W488" i="1"/>
  <c r="X488" i="1"/>
  <c r="Y488" i="1"/>
  <c r="Z488" i="1"/>
  <c r="D489" i="1"/>
  <c r="E489" i="1"/>
  <c r="F489" i="1"/>
  <c r="G489" i="1"/>
  <c r="H489" i="1"/>
  <c r="I489" i="1"/>
  <c r="J489" i="1"/>
  <c r="K489" i="1"/>
  <c r="L489" i="1"/>
  <c r="M489" i="1"/>
  <c r="N489" i="1"/>
  <c r="O489" i="1"/>
  <c r="P489" i="1"/>
  <c r="Q489" i="1"/>
  <c r="R489" i="1"/>
  <c r="S489" i="1"/>
  <c r="T489" i="1"/>
  <c r="U489" i="1"/>
  <c r="V489" i="1"/>
  <c r="W489" i="1"/>
  <c r="X489" i="1"/>
  <c r="Y489" i="1"/>
  <c r="Z489" i="1"/>
  <c r="D490" i="1"/>
  <c r="E490" i="1"/>
  <c r="F490" i="1"/>
  <c r="G490" i="1"/>
  <c r="H490" i="1"/>
  <c r="I490" i="1"/>
  <c r="J490" i="1"/>
  <c r="K490" i="1"/>
  <c r="L490" i="1"/>
  <c r="M490" i="1"/>
  <c r="N490" i="1"/>
  <c r="O490" i="1"/>
  <c r="P490" i="1"/>
  <c r="Q490" i="1"/>
  <c r="R490" i="1"/>
  <c r="S490" i="1"/>
  <c r="T490" i="1"/>
  <c r="U490" i="1"/>
  <c r="V490" i="1"/>
  <c r="W490" i="1"/>
  <c r="X490" i="1"/>
  <c r="Y490" i="1"/>
  <c r="Z490" i="1"/>
  <c r="D491" i="1"/>
  <c r="E491" i="1"/>
  <c r="F491" i="1"/>
  <c r="G491" i="1"/>
  <c r="H491" i="1"/>
  <c r="I491" i="1"/>
  <c r="J491" i="1"/>
  <c r="K491" i="1"/>
  <c r="L491" i="1"/>
  <c r="M491" i="1"/>
  <c r="N491" i="1"/>
  <c r="O491" i="1"/>
  <c r="P491" i="1"/>
  <c r="Q491" i="1"/>
  <c r="R491" i="1"/>
  <c r="S491" i="1"/>
  <c r="T491" i="1"/>
  <c r="U491" i="1"/>
  <c r="V491" i="1"/>
  <c r="W491" i="1"/>
  <c r="X491" i="1"/>
  <c r="Y491" i="1"/>
  <c r="Z491" i="1"/>
  <c r="D492" i="1"/>
  <c r="E492" i="1"/>
  <c r="F492" i="1"/>
  <c r="G492" i="1"/>
  <c r="H492" i="1"/>
  <c r="I492" i="1"/>
  <c r="J492" i="1"/>
  <c r="K492" i="1"/>
  <c r="L492" i="1"/>
  <c r="M492" i="1"/>
  <c r="N492" i="1"/>
  <c r="O492" i="1"/>
  <c r="P492" i="1"/>
  <c r="Q492" i="1"/>
  <c r="R492" i="1"/>
  <c r="S492" i="1"/>
  <c r="T492" i="1"/>
  <c r="U492" i="1"/>
  <c r="V492" i="1"/>
  <c r="W492" i="1"/>
  <c r="X492" i="1"/>
  <c r="Y492" i="1"/>
  <c r="Z492" i="1"/>
  <c r="D493" i="1"/>
  <c r="E493" i="1"/>
  <c r="F493" i="1"/>
  <c r="G493" i="1"/>
  <c r="H493" i="1"/>
  <c r="I493" i="1"/>
  <c r="J493" i="1"/>
  <c r="K493" i="1"/>
  <c r="L493" i="1"/>
  <c r="M493" i="1"/>
  <c r="N493" i="1"/>
  <c r="O493" i="1"/>
  <c r="P493" i="1"/>
  <c r="Q493" i="1"/>
  <c r="R493" i="1"/>
  <c r="S493" i="1"/>
  <c r="T493" i="1"/>
  <c r="U493" i="1"/>
  <c r="V493" i="1"/>
  <c r="W493" i="1"/>
  <c r="X493" i="1"/>
  <c r="Y493" i="1"/>
  <c r="Z493" i="1"/>
  <c r="D494" i="1"/>
  <c r="E494" i="1"/>
  <c r="F494" i="1"/>
  <c r="G494" i="1"/>
  <c r="H494" i="1"/>
  <c r="I494" i="1"/>
  <c r="J494" i="1"/>
  <c r="K494" i="1"/>
  <c r="L494" i="1"/>
  <c r="M494" i="1"/>
  <c r="N494" i="1"/>
  <c r="O494" i="1"/>
  <c r="P494" i="1"/>
  <c r="Q494" i="1"/>
  <c r="R494" i="1"/>
  <c r="S494" i="1"/>
  <c r="T494" i="1"/>
  <c r="U494" i="1"/>
  <c r="V494" i="1"/>
  <c r="W494" i="1"/>
  <c r="X494" i="1"/>
  <c r="Y494" i="1"/>
  <c r="Z494" i="1"/>
  <c r="D495" i="1"/>
  <c r="E495" i="1"/>
  <c r="F495" i="1"/>
  <c r="G495" i="1"/>
  <c r="H495" i="1"/>
  <c r="I495" i="1"/>
  <c r="J495" i="1"/>
  <c r="K495" i="1"/>
  <c r="L495" i="1"/>
  <c r="M495" i="1"/>
  <c r="N495" i="1"/>
  <c r="O495" i="1"/>
  <c r="P495" i="1"/>
  <c r="Q495" i="1"/>
  <c r="R495" i="1"/>
  <c r="S495" i="1"/>
  <c r="T495" i="1"/>
  <c r="U495" i="1"/>
  <c r="V495" i="1"/>
  <c r="W495" i="1"/>
  <c r="X495" i="1"/>
  <c r="Y495" i="1"/>
  <c r="Z495" i="1"/>
  <c r="D496" i="1"/>
  <c r="E496" i="1"/>
  <c r="F496" i="1"/>
  <c r="G496" i="1"/>
  <c r="H496" i="1"/>
  <c r="I496" i="1"/>
  <c r="J496" i="1"/>
  <c r="K496" i="1"/>
  <c r="L496" i="1"/>
  <c r="M496" i="1"/>
  <c r="N496" i="1"/>
  <c r="O496" i="1"/>
  <c r="P496" i="1"/>
  <c r="Q496" i="1"/>
  <c r="R496" i="1"/>
  <c r="S496" i="1"/>
  <c r="T496" i="1"/>
  <c r="U496" i="1"/>
  <c r="V496" i="1"/>
  <c r="W496" i="1"/>
  <c r="X496" i="1"/>
  <c r="Y496" i="1"/>
  <c r="Z496" i="1"/>
  <c r="D497" i="1"/>
  <c r="E497" i="1"/>
  <c r="F497" i="1"/>
  <c r="G497" i="1"/>
  <c r="H497" i="1"/>
  <c r="I497" i="1"/>
  <c r="J497" i="1"/>
  <c r="K497" i="1"/>
  <c r="L497" i="1"/>
  <c r="M497" i="1"/>
  <c r="N497" i="1"/>
  <c r="O497" i="1"/>
  <c r="P497" i="1"/>
  <c r="Q497" i="1"/>
  <c r="R497" i="1"/>
  <c r="S497" i="1"/>
  <c r="T497" i="1"/>
  <c r="U497" i="1"/>
  <c r="V497" i="1"/>
  <c r="W497" i="1"/>
  <c r="X497" i="1"/>
  <c r="Y497" i="1"/>
  <c r="Z497" i="1"/>
  <c r="D498" i="1"/>
  <c r="E498" i="1"/>
  <c r="F498" i="1"/>
  <c r="G498" i="1"/>
  <c r="H498" i="1"/>
  <c r="I498" i="1"/>
  <c r="J498" i="1"/>
  <c r="K498" i="1"/>
  <c r="L498" i="1"/>
  <c r="M498" i="1"/>
  <c r="N498" i="1"/>
  <c r="O498" i="1"/>
  <c r="P498" i="1"/>
  <c r="Q498" i="1"/>
  <c r="R498" i="1"/>
  <c r="S498" i="1"/>
  <c r="T498" i="1"/>
  <c r="U498" i="1"/>
  <c r="V498" i="1"/>
  <c r="W498" i="1"/>
  <c r="X498" i="1"/>
  <c r="Y498" i="1"/>
  <c r="Z498" i="1"/>
  <c r="D499" i="1"/>
  <c r="E499" i="1"/>
  <c r="F499" i="1"/>
  <c r="G499" i="1"/>
  <c r="H499" i="1"/>
  <c r="I499" i="1"/>
  <c r="J499" i="1"/>
  <c r="K499" i="1"/>
  <c r="L499" i="1"/>
  <c r="M499" i="1"/>
  <c r="N499" i="1"/>
  <c r="O499" i="1"/>
  <c r="P499" i="1"/>
  <c r="Q499" i="1"/>
  <c r="R499" i="1"/>
  <c r="S499" i="1"/>
  <c r="T499" i="1"/>
  <c r="U499" i="1"/>
  <c r="V499" i="1"/>
  <c r="W499" i="1"/>
  <c r="X499" i="1"/>
  <c r="Y499" i="1"/>
  <c r="Z499" i="1"/>
  <c r="D500" i="1"/>
  <c r="E500" i="1"/>
  <c r="F500" i="1"/>
  <c r="G500" i="1"/>
  <c r="H500" i="1"/>
  <c r="I500" i="1"/>
  <c r="J500" i="1"/>
  <c r="K500" i="1"/>
  <c r="L500" i="1"/>
  <c r="M500" i="1"/>
  <c r="N500" i="1"/>
  <c r="O500" i="1"/>
  <c r="P500" i="1"/>
  <c r="Q500" i="1"/>
  <c r="R500" i="1"/>
  <c r="S500" i="1"/>
  <c r="T500" i="1"/>
  <c r="U500" i="1"/>
  <c r="V500" i="1"/>
  <c r="W500" i="1"/>
  <c r="X500" i="1"/>
  <c r="Y500" i="1"/>
  <c r="Z500" i="1"/>
  <c r="D501" i="1"/>
  <c r="E501" i="1"/>
  <c r="F501" i="1"/>
  <c r="G501" i="1"/>
  <c r="H501" i="1"/>
  <c r="I501" i="1"/>
  <c r="J501" i="1"/>
  <c r="K501" i="1"/>
  <c r="L501" i="1"/>
  <c r="M501" i="1"/>
  <c r="N501" i="1"/>
  <c r="O501" i="1"/>
  <c r="P501" i="1"/>
  <c r="Q501" i="1"/>
  <c r="R501" i="1"/>
  <c r="S501" i="1"/>
  <c r="T501" i="1"/>
  <c r="U501" i="1"/>
  <c r="V501" i="1"/>
  <c r="W501" i="1"/>
  <c r="X501" i="1"/>
  <c r="Y501" i="1"/>
  <c r="Z501" i="1"/>
  <c r="D502" i="1"/>
  <c r="E502" i="1"/>
  <c r="F502" i="1"/>
  <c r="G502" i="1"/>
  <c r="H502" i="1"/>
  <c r="I502" i="1"/>
  <c r="J502" i="1"/>
  <c r="K502" i="1"/>
  <c r="L502" i="1"/>
  <c r="M502" i="1"/>
  <c r="N502" i="1"/>
  <c r="O502" i="1"/>
  <c r="P502" i="1"/>
  <c r="Q502" i="1"/>
  <c r="R502" i="1"/>
  <c r="S502" i="1"/>
  <c r="T502" i="1"/>
  <c r="U502" i="1"/>
  <c r="V502" i="1"/>
  <c r="W502" i="1"/>
  <c r="X502" i="1"/>
  <c r="Y502" i="1"/>
  <c r="Z502" i="1"/>
  <c r="D503" i="1"/>
  <c r="E503" i="1"/>
  <c r="F503" i="1"/>
  <c r="G503" i="1"/>
  <c r="H503" i="1"/>
  <c r="I503" i="1"/>
  <c r="J503" i="1"/>
  <c r="K503" i="1"/>
  <c r="L503" i="1"/>
  <c r="M503" i="1"/>
  <c r="N503" i="1"/>
  <c r="O503" i="1"/>
  <c r="P503" i="1"/>
  <c r="Q503" i="1"/>
  <c r="R503" i="1"/>
  <c r="S503" i="1"/>
  <c r="T503" i="1"/>
  <c r="U503" i="1"/>
  <c r="V503" i="1"/>
  <c r="W503" i="1"/>
  <c r="X503" i="1"/>
  <c r="Y503" i="1"/>
  <c r="Z503" i="1"/>
  <c r="D504" i="1"/>
  <c r="E504" i="1"/>
  <c r="F504" i="1"/>
  <c r="G504" i="1"/>
  <c r="H504" i="1"/>
  <c r="I504" i="1"/>
  <c r="J504" i="1"/>
  <c r="K504" i="1"/>
  <c r="L504" i="1"/>
  <c r="M504" i="1"/>
  <c r="N504" i="1"/>
  <c r="O504" i="1"/>
  <c r="P504" i="1"/>
  <c r="Q504" i="1"/>
  <c r="R504" i="1"/>
  <c r="S504" i="1"/>
  <c r="T504" i="1"/>
  <c r="U504" i="1"/>
  <c r="V504" i="1"/>
  <c r="W504" i="1"/>
  <c r="X504" i="1"/>
  <c r="Y504" i="1"/>
  <c r="Z504" i="1"/>
  <c r="D505" i="1"/>
  <c r="E505" i="1"/>
  <c r="F505" i="1"/>
  <c r="G505" i="1"/>
  <c r="H505" i="1"/>
  <c r="I505" i="1"/>
  <c r="J505" i="1"/>
  <c r="K505" i="1"/>
  <c r="L505" i="1"/>
  <c r="M505" i="1"/>
  <c r="N505" i="1"/>
  <c r="O505" i="1"/>
  <c r="P505" i="1"/>
  <c r="Q505" i="1"/>
  <c r="R505" i="1"/>
  <c r="S505" i="1"/>
  <c r="T505" i="1"/>
  <c r="U505" i="1"/>
  <c r="V505" i="1"/>
  <c r="W505" i="1"/>
  <c r="X505" i="1"/>
  <c r="Y505" i="1"/>
  <c r="Z505" i="1"/>
  <c r="D506" i="1"/>
  <c r="E506" i="1"/>
  <c r="F506" i="1"/>
  <c r="G506" i="1"/>
  <c r="H506" i="1"/>
  <c r="I506" i="1"/>
  <c r="J506" i="1"/>
  <c r="K506" i="1"/>
  <c r="L506" i="1"/>
  <c r="M506" i="1"/>
  <c r="N506" i="1"/>
  <c r="O506" i="1"/>
  <c r="P506" i="1"/>
  <c r="Q506" i="1"/>
  <c r="R506" i="1"/>
  <c r="S506" i="1"/>
  <c r="T506" i="1"/>
  <c r="U506" i="1"/>
  <c r="V506" i="1"/>
  <c r="W506" i="1"/>
  <c r="X506" i="1"/>
  <c r="Y506" i="1"/>
  <c r="Z506" i="1"/>
  <c r="D507" i="1"/>
  <c r="E507" i="1"/>
  <c r="F507" i="1"/>
  <c r="G507" i="1"/>
  <c r="H507" i="1"/>
  <c r="I507" i="1"/>
  <c r="J507" i="1"/>
  <c r="K507" i="1"/>
  <c r="L507" i="1"/>
  <c r="M507" i="1"/>
  <c r="N507" i="1"/>
  <c r="O507" i="1"/>
  <c r="P507" i="1"/>
  <c r="Q507" i="1"/>
  <c r="R507" i="1"/>
  <c r="S507" i="1"/>
  <c r="T507" i="1"/>
  <c r="U507" i="1"/>
  <c r="V507" i="1"/>
  <c r="W507" i="1"/>
  <c r="X507" i="1"/>
  <c r="Y507" i="1"/>
  <c r="Z507" i="1"/>
  <c r="D508" i="1"/>
  <c r="E508" i="1"/>
  <c r="F508" i="1"/>
  <c r="G508" i="1"/>
  <c r="H508" i="1"/>
  <c r="I508" i="1"/>
  <c r="J508" i="1"/>
  <c r="K508" i="1"/>
  <c r="L508" i="1"/>
  <c r="M508" i="1"/>
  <c r="N508" i="1"/>
  <c r="O508" i="1"/>
  <c r="P508" i="1"/>
  <c r="Q508" i="1"/>
  <c r="R508" i="1"/>
  <c r="S508" i="1"/>
  <c r="T508" i="1"/>
  <c r="U508" i="1"/>
  <c r="V508" i="1"/>
  <c r="W508" i="1"/>
  <c r="X508" i="1"/>
  <c r="Y508" i="1"/>
  <c r="Z508" i="1"/>
  <c r="D509" i="1"/>
  <c r="E509" i="1"/>
  <c r="F509" i="1"/>
  <c r="G509" i="1"/>
  <c r="H509" i="1"/>
  <c r="I509" i="1"/>
  <c r="J509" i="1"/>
  <c r="K509" i="1"/>
  <c r="L509" i="1"/>
  <c r="M509" i="1"/>
  <c r="N509" i="1"/>
  <c r="O509" i="1"/>
  <c r="P509" i="1"/>
  <c r="Q509" i="1"/>
  <c r="R509" i="1"/>
  <c r="S509" i="1"/>
  <c r="T509" i="1"/>
  <c r="U509" i="1"/>
  <c r="V509" i="1"/>
  <c r="W509" i="1"/>
  <c r="X509" i="1"/>
  <c r="Y509" i="1"/>
  <c r="Z509" i="1"/>
  <c r="D510" i="1"/>
  <c r="E510" i="1"/>
  <c r="F510" i="1"/>
  <c r="G510" i="1"/>
  <c r="H510" i="1"/>
  <c r="I510" i="1"/>
  <c r="J510" i="1"/>
  <c r="K510" i="1"/>
  <c r="L510" i="1"/>
  <c r="M510" i="1"/>
  <c r="N510" i="1"/>
  <c r="O510" i="1"/>
  <c r="P510" i="1"/>
  <c r="Q510" i="1"/>
  <c r="R510" i="1"/>
  <c r="S510" i="1"/>
  <c r="T510" i="1"/>
  <c r="U510" i="1"/>
  <c r="V510" i="1"/>
  <c r="W510" i="1"/>
  <c r="X510" i="1"/>
  <c r="Y510" i="1"/>
  <c r="Z510" i="1"/>
  <c r="D511" i="1"/>
  <c r="E511" i="1"/>
  <c r="F511" i="1"/>
  <c r="G511" i="1"/>
  <c r="H511" i="1"/>
  <c r="I511" i="1"/>
  <c r="J511" i="1"/>
  <c r="K511" i="1"/>
  <c r="L511" i="1"/>
  <c r="M511" i="1"/>
  <c r="N511" i="1"/>
  <c r="O511" i="1"/>
  <c r="P511" i="1"/>
  <c r="Q511" i="1"/>
  <c r="R511" i="1"/>
  <c r="S511" i="1"/>
  <c r="T511" i="1"/>
  <c r="U511" i="1"/>
  <c r="V511" i="1"/>
  <c r="W511" i="1"/>
  <c r="X511" i="1"/>
  <c r="Y511" i="1"/>
  <c r="Z511" i="1"/>
  <c r="D512" i="1"/>
  <c r="E512" i="1"/>
  <c r="F512" i="1"/>
  <c r="G512" i="1"/>
  <c r="H512" i="1"/>
  <c r="I512" i="1"/>
  <c r="J512" i="1"/>
  <c r="K512" i="1"/>
  <c r="L512" i="1"/>
  <c r="M512" i="1"/>
  <c r="N512" i="1"/>
  <c r="O512" i="1"/>
  <c r="P512" i="1"/>
  <c r="Q512" i="1"/>
  <c r="R512" i="1"/>
  <c r="S512" i="1"/>
  <c r="T512" i="1"/>
  <c r="U512" i="1"/>
  <c r="V512" i="1"/>
  <c r="W512" i="1"/>
  <c r="X512" i="1"/>
  <c r="Y512" i="1"/>
  <c r="Z512" i="1"/>
  <c r="D513" i="1"/>
  <c r="E513" i="1"/>
  <c r="F513" i="1"/>
  <c r="G513" i="1"/>
  <c r="H513" i="1"/>
  <c r="I513" i="1"/>
  <c r="J513" i="1"/>
  <c r="K513" i="1"/>
  <c r="L513" i="1"/>
  <c r="M513" i="1"/>
  <c r="N513" i="1"/>
  <c r="O513" i="1"/>
  <c r="P513" i="1"/>
  <c r="Q513" i="1"/>
  <c r="R513" i="1"/>
  <c r="S513" i="1"/>
  <c r="T513" i="1"/>
  <c r="U513" i="1"/>
  <c r="V513" i="1"/>
  <c r="W513" i="1"/>
  <c r="X513" i="1"/>
  <c r="Y513" i="1"/>
  <c r="Z513" i="1"/>
  <c r="D514" i="1"/>
  <c r="E514" i="1"/>
  <c r="F514" i="1"/>
  <c r="G514" i="1"/>
  <c r="H514" i="1"/>
  <c r="I514" i="1"/>
  <c r="J514" i="1"/>
  <c r="K514" i="1"/>
  <c r="L514" i="1"/>
  <c r="M514" i="1"/>
  <c r="N514" i="1"/>
  <c r="O514" i="1"/>
  <c r="P514" i="1"/>
  <c r="Q514" i="1"/>
  <c r="R514" i="1"/>
  <c r="S514" i="1"/>
  <c r="T514" i="1"/>
  <c r="U514" i="1"/>
  <c r="V514" i="1"/>
  <c r="W514" i="1"/>
  <c r="X514" i="1"/>
  <c r="Y514" i="1"/>
  <c r="Z514" i="1"/>
  <c r="D515" i="1"/>
  <c r="E515" i="1"/>
  <c r="F515" i="1"/>
  <c r="G515" i="1"/>
  <c r="H515" i="1"/>
  <c r="I515" i="1"/>
  <c r="J515" i="1"/>
  <c r="K515" i="1"/>
  <c r="L515" i="1"/>
  <c r="M515" i="1"/>
  <c r="N515" i="1"/>
  <c r="O515" i="1"/>
  <c r="P515" i="1"/>
  <c r="Q515" i="1"/>
  <c r="R515" i="1"/>
  <c r="S515" i="1"/>
  <c r="T515" i="1"/>
  <c r="U515" i="1"/>
  <c r="V515" i="1"/>
  <c r="W515" i="1"/>
  <c r="X515" i="1"/>
  <c r="Y515" i="1"/>
  <c r="Z515" i="1"/>
  <c r="D516" i="1"/>
  <c r="E516" i="1"/>
  <c r="F516" i="1"/>
  <c r="G516" i="1"/>
  <c r="H516" i="1"/>
  <c r="I516" i="1"/>
  <c r="J516" i="1"/>
  <c r="K516" i="1"/>
  <c r="L516" i="1"/>
  <c r="M516" i="1"/>
  <c r="N516" i="1"/>
  <c r="O516" i="1"/>
  <c r="P516" i="1"/>
  <c r="Q516" i="1"/>
  <c r="R516" i="1"/>
  <c r="S516" i="1"/>
  <c r="T516" i="1"/>
  <c r="U516" i="1"/>
  <c r="V516" i="1"/>
  <c r="W516" i="1"/>
  <c r="X516" i="1"/>
  <c r="Y516" i="1"/>
  <c r="Z516" i="1"/>
  <c r="D517" i="1"/>
  <c r="E517" i="1"/>
  <c r="F517" i="1"/>
  <c r="G517" i="1"/>
  <c r="H517" i="1"/>
  <c r="I517" i="1"/>
  <c r="J517" i="1"/>
  <c r="K517" i="1"/>
  <c r="L517" i="1"/>
  <c r="M517" i="1"/>
  <c r="N517" i="1"/>
  <c r="O517" i="1"/>
  <c r="P517" i="1"/>
  <c r="Q517" i="1"/>
  <c r="R517" i="1"/>
  <c r="S517" i="1"/>
  <c r="T517" i="1"/>
  <c r="U517" i="1"/>
  <c r="V517" i="1"/>
  <c r="W517" i="1"/>
  <c r="X517" i="1"/>
  <c r="Y517" i="1"/>
  <c r="Z517" i="1"/>
  <c r="D518" i="1"/>
  <c r="E518" i="1"/>
  <c r="F518" i="1"/>
  <c r="G518" i="1"/>
  <c r="H518" i="1"/>
  <c r="I518" i="1"/>
  <c r="J518" i="1"/>
  <c r="K518" i="1"/>
  <c r="L518" i="1"/>
  <c r="M518" i="1"/>
  <c r="N518" i="1"/>
  <c r="O518" i="1"/>
  <c r="P518" i="1"/>
  <c r="Q518" i="1"/>
  <c r="R518" i="1"/>
  <c r="S518" i="1"/>
  <c r="T518" i="1"/>
  <c r="U518" i="1"/>
  <c r="V518" i="1"/>
  <c r="W518" i="1"/>
  <c r="X518" i="1"/>
  <c r="Y518" i="1"/>
  <c r="Z518" i="1"/>
  <c r="D519" i="1"/>
  <c r="E519" i="1"/>
  <c r="F519" i="1"/>
  <c r="G519" i="1"/>
  <c r="H519" i="1"/>
  <c r="I519" i="1"/>
  <c r="J519" i="1"/>
  <c r="K519" i="1"/>
  <c r="L519" i="1"/>
  <c r="M519" i="1"/>
  <c r="N519" i="1"/>
  <c r="O519" i="1"/>
  <c r="P519" i="1"/>
  <c r="Q519" i="1"/>
  <c r="R519" i="1"/>
  <c r="S519" i="1"/>
  <c r="T519" i="1"/>
  <c r="U519" i="1"/>
  <c r="V519" i="1"/>
  <c r="W519" i="1"/>
  <c r="X519" i="1"/>
  <c r="Y519" i="1"/>
  <c r="Z519" i="1"/>
  <c r="D520" i="1"/>
  <c r="E520" i="1"/>
  <c r="F520" i="1"/>
  <c r="G520" i="1"/>
  <c r="H520" i="1"/>
  <c r="I520" i="1"/>
  <c r="J520" i="1"/>
  <c r="K520" i="1"/>
  <c r="L520" i="1"/>
  <c r="M520" i="1"/>
  <c r="N520" i="1"/>
  <c r="O520" i="1"/>
  <c r="P520" i="1"/>
  <c r="Q520" i="1"/>
  <c r="R520" i="1"/>
  <c r="S520" i="1"/>
  <c r="T520" i="1"/>
  <c r="U520" i="1"/>
  <c r="V520" i="1"/>
  <c r="W520" i="1"/>
  <c r="X520" i="1"/>
  <c r="Y520" i="1"/>
  <c r="Z520" i="1"/>
  <c r="D521" i="1"/>
  <c r="E521" i="1"/>
  <c r="F521" i="1"/>
  <c r="G521" i="1"/>
  <c r="H521" i="1"/>
  <c r="I521" i="1"/>
  <c r="J521" i="1"/>
  <c r="K521" i="1"/>
  <c r="L521" i="1"/>
  <c r="M521" i="1"/>
  <c r="N521" i="1"/>
  <c r="O521" i="1"/>
  <c r="P521" i="1"/>
  <c r="Q521" i="1"/>
  <c r="R521" i="1"/>
  <c r="S521" i="1"/>
  <c r="T521" i="1"/>
  <c r="U521" i="1"/>
  <c r="V521" i="1"/>
  <c r="W521" i="1"/>
  <c r="X521" i="1"/>
  <c r="Y521" i="1"/>
  <c r="Z521" i="1"/>
  <c r="D522" i="1"/>
  <c r="E522" i="1"/>
  <c r="F522" i="1"/>
  <c r="G522" i="1"/>
  <c r="H522" i="1"/>
  <c r="I522" i="1"/>
  <c r="J522" i="1"/>
  <c r="K522" i="1"/>
  <c r="L522" i="1"/>
  <c r="M522" i="1"/>
  <c r="N522" i="1"/>
  <c r="O522" i="1"/>
  <c r="P522" i="1"/>
  <c r="Q522" i="1"/>
  <c r="R522" i="1"/>
  <c r="S522" i="1"/>
  <c r="T522" i="1"/>
  <c r="U522" i="1"/>
  <c r="V522" i="1"/>
  <c r="W522" i="1"/>
  <c r="X522" i="1"/>
  <c r="Y522" i="1"/>
  <c r="Z522" i="1"/>
  <c r="D523" i="1"/>
  <c r="E523" i="1"/>
  <c r="F523" i="1"/>
  <c r="G523" i="1"/>
  <c r="H523" i="1"/>
  <c r="I523" i="1"/>
  <c r="J523" i="1"/>
  <c r="K523" i="1"/>
  <c r="L523" i="1"/>
  <c r="M523" i="1"/>
  <c r="N523" i="1"/>
  <c r="O523" i="1"/>
  <c r="P523" i="1"/>
  <c r="Q523" i="1"/>
  <c r="R523" i="1"/>
  <c r="S523" i="1"/>
  <c r="T523" i="1"/>
  <c r="U523" i="1"/>
  <c r="V523" i="1"/>
  <c r="W523" i="1"/>
  <c r="X523" i="1"/>
  <c r="Y523" i="1"/>
  <c r="Z523" i="1"/>
  <c r="D524" i="1"/>
  <c r="E524" i="1"/>
  <c r="F524" i="1"/>
  <c r="G524" i="1"/>
  <c r="H524" i="1"/>
  <c r="I524" i="1"/>
  <c r="J524" i="1"/>
  <c r="K524" i="1"/>
  <c r="L524" i="1"/>
  <c r="M524" i="1"/>
  <c r="N524" i="1"/>
  <c r="O524" i="1"/>
  <c r="P524" i="1"/>
  <c r="Q524" i="1"/>
  <c r="R524" i="1"/>
  <c r="S524" i="1"/>
  <c r="T524" i="1"/>
  <c r="U524" i="1"/>
  <c r="V524" i="1"/>
  <c r="W524" i="1"/>
  <c r="X524" i="1"/>
  <c r="Y524" i="1"/>
  <c r="Z524" i="1"/>
  <c r="D525" i="1"/>
  <c r="E525" i="1"/>
  <c r="F525" i="1"/>
  <c r="G525" i="1"/>
  <c r="H525" i="1"/>
  <c r="I525" i="1"/>
  <c r="J525" i="1"/>
  <c r="K525" i="1"/>
  <c r="L525" i="1"/>
  <c r="M525" i="1"/>
  <c r="N525" i="1"/>
  <c r="O525" i="1"/>
  <c r="P525" i="1"/>
  <c r="Q525" i="1"/>
  <c r="R525" i="1"/>
  <c r="S525" i="1"/>
  <c r="T525" i="1"/>
  <c r="U525" i="1"/>
  <c r="V525" i="1"/>
  <c r="W525" i="1"/>
  <c r="X525" i="1"/>
  <c r="Y525" i="1"/>
  <c r="Z525" i="1"/>
  <c r="D526" i="1"/>
  <c r="E526" i="1"/>
  <c r="F526" i="1"/>
  <c r="G526" i="1"/>
  <c r="H526" i="1"/>
  <c r="I526" i="1"/>
  <c r="J526" i="1"/>
  <c r="K526" i="1"/>
  <c r="L526" i="1"/>
  <c r="M526" i="1"/>
  <c r="N526" i="1"/>
  <c r="O526" i="1"/>
  <c r="P526" i="1"/>
  <c r="Q526" i="1"/>
  <c r="R526" i="1"/>
  <c r="S526" i="1"/>
  <c r="T526" i="1"/>
  <c r="U526" i="1"/>
  <c r="V526" i="1"/>
  <c r="W526" i="1"/>
  <c r="X526" i="1"/>
  <c r="Y526" i="1"/>
  <c r="Z526" i="1"/>
  <c r="D527" i="1"/>
  <c r="E527" i="1"/>
  <c r="F527" i="1"/>
  <c r="G527" i="1"/>
  <c r="H527" i="1"/>
  <c r="I527" i="1"/>
  <c r="J527" i="1"/>
  <c r="K527" i="1"/>
  <c r="L527" i="1"/>
  <c r="M527" i="1"/>
  <c r="N527" i="1"/>
  <c r="O527" i="1"/>
  <c r="P527" i="1"/>
  <c r="Q527" i="1"/>
  <c r="R527" i="1"/>
  <c r="S527" i="1"/>
  <c r="T527" i="1"/>
  <c r="U527" i="1"/>
  <c r="V527" i="1"/>
  <c r="W527" i="1"/>
  <c r="X527" i="1"/>
  <c r="Y527" i="1"/>
  <c r="Z527" i="1"/>
  <c r="D528" i="1"/>
  <c r="E528" i="1"/>
  <c r="F528" i="1"/>
  <c r="G528" i="1"/>
  <c r="H528" i="1"/>
  <c r="I528" i="1"/>
  <c r="J528" i="1"/>
  <c r="K528" i="1"/>
  <c r="L528" i="1"/>
  <c r="M528" i="1"/>
  <c r="N528" i="1"/>
  <c r="O528" i="1"/>
  <c r="P528" i="1"/>
  <c r="Q528" i="1"/>
  <c r="R528" i="1"/>
  <c r="S528" i="1"/>
  <c r="T528" i="1"/>
  <c r="U528" i="1"/>
  <c r="V528" i="1"/>
  <c r="W528" i="1"/>
  <c r="X528" i="1"/>
  <c r="Y528" i="1"/>
  <c r="Z528" i="1"/>
  <c r="D529" i="1"/>
  <c r="E529" i="1"/>
  <c r="F529" i="1"/>
  <c r="G529" i="1"/>
  <c r="H529" i="1"/>
  <c r="I529" i="1"/>
  <c r="J529" i="1"/>
  <c r="K529" i="1"/>
  <c r="L529" i="1"/>
  <c r="M529" i="1"/>
  <c r="N529" i="1"/>
  <c r="O529" i="1"/>
  <c r="P529" i="1"/>
  <c r="Q529" i="1"/>
  <c r="R529" i="1"/>
  <c r="S529" i="1"/>
  <c r="T529" i="1"/>
  <c r="U529" i="1"/>
  <c r="V529" i="1"/>
  <c r="W529" i="1"/>
  <c r="X529" i="1"/>
  <c r="Y529" i="1"/>
  <c r="Z529" i="1"/>
  <c r="D530" i="1"/>
  <c r="E530" i="1"/>
  <c r="F530" i="1"/>
  <c r="G530" i="1"/>
  <c r="H530" i="1"/>
  <c r="I530" i="1"/>
  <c r="J530" i="1"/>
  <c r="K530" i="1"/>
  <c r="L530" i="1"/>
  <c r="M530" i="1"/>
  <c r="N530" i="1"/>
  <c r="O530" i="1"/>
  <c r="P530" i="1"/>
  <c r="Q530" i="1"/>
  <c r="R530" i="1"/>
  <c r="S530" i="1"/>
  <c r="T530" i="1"/>
  <c r="U530" i="1"/>
  <c r="V530" i="1"/>
  <c r="W530" i="1"/>
  <c r="X530" i="1"/>
  <c r="Y530" i="1"/>
  <c r="Z530" i="1"/>
  <c r="D531" i="1"/>
  <c r="E531" i="1"/>
  <c r="F531" i="1"/>
  <c r="G531" i="1"/>
  <c r="H531" i="1"/>
  <c r="I531" i="1"/>
  <c r="J531" i="1"/>
  <c r="K531" i="1"/>
  <c r="L531" i="1"/>
  <c r="M531" i="1"/>
  <c r="N531" i="1"/>
  <c r="O531" i="1"/>
  <c r="P531" i="1"/>
  <c r="Q531" i="1"/>
  <c r="R531" i="1"/>
  <c r="S531" i="1"/>
  <c r="T531" i="1"/>
  <c r="U531" i="1"/>
  <c r="V531" i="1"/>
  <c r="W531" i="1"/>
  <c r="X531" i="1"/>
  <c r="Y531" i="1"/>
  <c r="Z531" i="1"/>
  <c r="D532" i="1"/>
  <c r="E532" i="1"/>
  <c r="F532" i="1"/>
  <c r="G532" i="1"/>
  <c r="H532" i="1"/>
  <c r="I532" i="1"/>
  <c r="J532" i="1"/>
  <c r="K532" i="1"/>
  <c r="L532" i="1"/>
  <c r="M532" i="1"/>
  <c r="N532" i="1"/>
  <c r="O532" i="1"/>
  <c r="P532" i="1"/>
  <c r="Q532" i="1"/>
  <c r="R532" i="1"/>
  <c r="S532" i="1"/>
  <c r="T532" i="1"/>
  <c r="U532" i="1"/>
  <c r="V532" i="1"/>
  <c r="W532" i="1"/>
  <c r="X532" i="1"/>
  <c r="Y532" i="1"/>
  <c r="Z532" i="1"/>
  <c r="D533" i="1"/>
  <c r="E533" i="1"/>
  <c r="F533" i="1"/>
  <c r="G533" i="1"/>
  <c r="H533" i="1"/>
  <c r="I533" i="1"/>
  <c r="J533" i="1"/>
  <c r="K533" i="1"/>
  <c r="L533" i="1"/>
  <c r="M533" i="1"/>
  <c r="N533" i="1"/>
  <c r="O533" i="1"/>
  <c r="P533" i="1"/>
  <c r="Q533" i="1"/>
  <c r="R533" i="1"/>
  <c r="S533" i="1"/>
  <c r="T533" i="1"/>
  <c r="U533" i="1"/>
  <c r="V533" i="1"/>
  <c r="W533" i="1"/>
  <c r="X533" i="1"/>
  <c r="Y533" i="1"/>
  <c r="Z533" i="1"/>
  <c r="D534" i="1"/>
  <c r="E534" i="1"/>
  <c r="F534" i="1"/>
  <c r="G534" i="1"/>
  <c r="H534" i="1"/>
  <c r="I534" i="1"/>
  <c r="J534" i="1"/>
  <c r="K534" i="1"/>
  <c r="L534" i="1"/>
  <c r="M534" i="1"/>
  <c r="N534" i="1"/>
  <c r="O534" i="1"/>
  <c r="P534" i="1"/>
  <c r="Q534" i="1"/>
  <c r="R534" i="1"/>
  <c r="S534" i="1"/>
  <c r="T534" i="1"/>
  <c r="U534" i="1"/>
  <c r="V534" i="1"/>
  <c r="W534" i="1"/>
  <c r="X534" i="1"/>
  <c r="Y534" i="1"/>
  <c r="Z534" i="1"/>
  <c r="D535" i="1"/>
  <c r="E535" i="1"/>
  <c r="F535" i="1"/>
  <c r="G535" i="1"/>
  <c r="H535" i="1"/>
  <c r="I535" i="1"/>
  <c r="J535" i="1"/>
  <c r="K535" i="1"/>
  <c r="L535" i="1"/>
  <c r="M535" i="1"/>
  <c r="N535" i="1"/>
  <c r="O535" i="1"/>
  <c r="P535" i="1"/>
  <c r="Q535" i="1"/>
  <c r="R535" i="1"/>
  <c r="S535" i="1"/>
  <c r="T535" i="1"/>
  <c r="U535" i="1"/>
  <c r="V535" i="1"/>
  <c r="W535" i="1"/>
  <c r="X535" i="1"/>
  <c r="Y535" i="1"/>
  <c r="Z535" i="1"/>
  <c r="D536" i="1"/>
  <c r="E536" i="1"/>
  <c r="F536" i="1"/>
  <c r="G536" i="1"/>
  <c r="H536" i="1"/>
  <c r="I536" i="1"/>
  <c r="J536" i="1"/>
  <c r="K536" i="1"/>
  <c r="L536" i="1"/>
  <c r="M536" i="1"/>
  <c r="N536" i="1"/>
  <c r="O536" i="1"/>
  <c r="P536" i="1"/>
  <c r="Q536" i="1"/>
  <c r="R536" i="1"/>
  <c r="S536" i="1"/>
  <c r="T536" i="1"/>
  <c r="U536" i="1"/>
  <c r="V536" i="1"/>
  <c r="W536" i="1"/>
  <c r="X536" i="1"/>
  <c r="Y536" i="1"/>
  <c r="Z536" i="1"/>
  <c r="D537" i="1"/>
  <c r="E537" i="1"/>
  <c r="F537" i="1"/>
  <c r="G537" i="1"/>
  <c r="H537" i="1"/>
  <c r="I537" i="1"/>
  <c r="J537" i="1"/>
  <c r="K537" i="1"/>
  <c r="L537" i="1"/>
  <c r="M537" i="1"/>
  <c r="N537" i="1"/>
  <c r="O537" i="1"/>
  <c r="P537" i="1"/>
  <c r="Q537" i="1"/>
  <c r="R537" i="1"/>
  <c r="S537" i="1"/>
  <c r="T537" i="1"/>
  <c r="U537" i="1"/>
  <c r="V537" i="1"/>
  <c r="W537" i="1"/>
  <c r="X537" i="1"/>
  <c r="Y537" i="1"/>
  <c r="Z537" i="1"/>
  <c r="D538" i="1"/>
  <c r="E538" i="1"/>
  <c r="F538" i="1"/>
  <c r="G538" i="1"/>
  <c r="H538" i="1"/>
  <c r="I538" i="1"/>
  <c r="J538" i="1"/>
  <c r="K538" i="1"/>
  <c r="L538" i="1"/>
  <c r="M538" i="1"/>
  <c r="N538" i="1"/>
  <c r="O538" i="1"/>
  <c r="P538" i="1"/>
  <c r="Q538" i="1"/>
  <c r="R538" i="1"/>
  <c r="S538" i="1"/>
  <c r="T538" i="1"/>
  <c r="U538" i="1"/>
  <c r="V538" i="1"/>
  <c r="W538" i="1"/>
  <c r="X538" i="1"/>
  <c r="Y538" i="1"/>
  <c r="Z538" i="1"/>
  <c r="D539" i="1"/>
  <c r="E539" i="1"/>
  <c r="F539" i="1"/>
  <c r="G539" i="1"/>
  <c r="H539" i="1"/>
  <c r="I539" i="1"/>
  <c r="J539" i="1"/>
  <c r="K539" i="1"/>
  <c r="L539" i="1"/>
  <c r="M539" i="1"/>
  <c r="N539" i="1"/>
  <c r="O539" i="1"/>
  <c r="P539" i="1"/>
  <c r="Q539" i="1"/>
  <c r="R539" i="1"/>
  <c r="S539" i="1"/>
  <c r="T539" i="1"/>
  <c r="U539" i="1"/>
  <c r="V539" i="1"/>
  <c r="W539" i="1"/>
  <c r="X539" i="1"/>
  <c r="Y539" i="1"/>
  <c r="Z539" i="1"/>
  <c r="D540" i="1"/>
  <c r="E540" i="1"/>
  <c r="F540" i="1"/>
  <c r="G540" i="1"/>
  <c r="H540" i="1"/>
  <c r="I540" i="1"/>
  <c r="J540" i="1"/>
  <c r="K540" i="1"/>
  <c r="L540" i="1"/>
  <c r="M540" i="1"/>
  <c r="N540" i="1"/>
  <c r="O540" i="1"/>
  <c r="P540" i="1"/>
  <c r="Q540" i="1"/>
  <c r="R540" i="1"/>
  <c r="S540" i="1"/>
  <c r="T540" i="1"/>
  <c r="U540" i="1"/>
  <c r="V540" i="1"/>
  <c r="W540" i="1"/>
  <c r="X540" i="1"/>
  <c r="Y540" i="1"/>
  <c r="Z540" i="1"/>
  <c r="D541" i="1"/>
  <c r="E541" i="1"/>
  <c r="F541" i="1"/>
  <c r="G541" i="1"/>
  <c r="H541" i="1"/>
  <c r="I541" i="1"/>
  <c r="J541" i="1"/>
  <c r="K541" i="1"/>
  <c r="L541" i="1"/>
  <c r="M541" i="1"/>
  <c r="N541" i="1"/>
  <c r="O541" i="1"/>
  <c r="P541" i="1"/>
  <c r="Q541" i="1"/>
  <c r="R541" i="1"/>
  <c r="S541" i="1"/>
  <c r="T541" i="1"/>
  <c r="U541" i="1"/>
  <c r="V541" i="1"/>
  <c r="W541" i="1"/>
  <c r="X541" i="1"/>
  <c r="Y541" i="1"/>
  <c r="Z541" i="1"/>
  <c r="D542" i="1"/>
  <c r="E542" i="1"/>
  <c r="F542" i="1"/>
  <c r="G542" i="1"/>
  <c r="H542" i="1"/>
  <c r="I542" i="1"/>
  <c r="J542" i="1"/>
  <c r="K542" i="1"/>
  <c r="L542" i="1"/>
  <c r="M542" i="1"/>
  <c r="N542" i="1"/>
  <c r="O542" i="1"/>
  <c r="P542" i="1"/>
  <c r="Q542" i="1"/>
  <c r="R542" i="1"/>
  <c r="S542" i="1"/>
  <c r="T542" i="1"/>
  <c r="U542" i="1"/>
  <c r="V542" i="1"/>
  <c r="W542" i="1"/>
  <c r="X542" i="1"/>
  <c r="Y542" i="1"/>
  <c r="Z542" i="1"/>
  <c r="D543" i="1"/>
  <c r="E543" i="1"/>
  <c r="F543" i="1"/>
  <c r="G543" i="1"/>
  <c r="H543" i="1"/>
  <c r="I543" i="1"/>
  <c r="J543" i="1"/>
  <c r="K543" i="1"/>
  <c r="L543" i="1"/>
  <c r="M543" i="1"/>
  <c r="N543" i="1"/>
  <c r="O543" i="1"/>
  <c r="P543" i="1"/>
  <c r="Q543" i="1"/>
  <c r="R543" i="1"/>
  <c r="S543" i="1"/>
  <c r="T543" i="1"/>
  <c r="U543" i="1"/>
  <c r="V543" i="1"/>
  <c r="W543" i="1"/>
  <c r="X543" i="1"/>
  <c r="Y543" i="1"/>
  <c r="Z543" i="1"/>
  <c r="D544" i="1"/>
  <c r="E544" i="1"/>
  <c r="F544" i="1"/>
  <c r="G544" i="1"/>
  <c r="H544" i="1"/>
  <c r="I544" i="1"/>
  <c r="J544" i="1"/>
  <c r="K544" i="1"/>
  <c r="L544" i="1"/>
  <c r="M544" i="1"/>
  <c r="N544" i="1"/>
  <c r="O544" i="1"/>
  <c r="P544" i="1"/>
  <c r="Q544" i="1"/>
  <c r="R544" i="1"/>
  <c r="S544" i="1"/>
  <c r="T544" i="1"/>
  <c r="U544" i="1"/>
  <c r="V544" i="1"/>
  <c r="W544" i="1"/>
  <c r="X544" i="1"/>
  <c r="Y544" i="1"/>
  <c r="Z544" i="1"/>
  <c r="D545" i="1"/>
  <c r="E545" i="1"/>
  <c r="F545" i="1"/>
  <c r="G545" i="1"/>
  <c r="H545" i="1"/>
  <c r="I545" i="1"/>
  <c r="J545" i="1"/>
  <c r="K545" i="1"/>
  <c r="L545" i="1"/>
  <c r="M545" i="1"/>
  <c r="N545" i="1"/>
  <c r="O545" i="1"/>
  <c r="P545" i="1"/>
  <c r="Q545" i="1"/>
  <c r="R545" i="1"/>
  <c r="S545" i="1"/>
  <c r="T545" i="1"/>
  <c r="U545" i="1"/>
  <c r="V545" i="1"/>
  <c r="W545" i="1"/>
  <c r="X545" i="1"/>
  <c r="Y545" i="1"/>
  <c r="Z545" i="1"/>
  <c r="D546" i="1"/>
  <c r="E546" i="1"/>
  <c r="F546" i="1"/>
  <c r="G546" i="1"/>
  <c r="H546" i="1"/>
  <c r="I546" i="1"/>
  <c r="J546" i="1"/>
  <c r="K546" i="1"/>
  <c r="L546" i="1"/>
  <c r="M546" i="1"/>
  <c r="N546" i="1"/>
  <c r="O546" i="1"/>
  <c r="P546" i="1"/>
  <c r="Q546" i="1"/>
  <c r="R546" i="1"/>
  <c r="S546" i="1"/>
  <c r="T546" i="1"/>
  <c r="U546" i="1"/>
  <c r="V546" i="1"/>
  <c r="W546" i="1"/>
  <c r="X546" i="1"/>
  <c r="Y546" i="1"/>
  <c r="Z546" i="1"/>
  <c r="D547" i="1"/>
  <c r="E547" i="1"/>
  <c r="F547" i="1"/>
  <c r="G547" i="1"/>
  <c r="H547" i="1"/>
  <c r="I547" i="1"/>
  <c r="J547" i="1"/>
  <c r="K547" i="1"/>
  <c r="L547" i="1"/>
  <c r="M547" i="1"/>
  <c r="N547" i="1"/>
  <c r="O547" i="1"/>
  <c r="P547" i="1"/>
  <c r="Q547" i="1"/>
  <c r="R547" i="1"/>
  <c r="S547" i="1"/>
  <c r="T547" i="1"/>
  <c r="U547" i="1"/>
  <c r="V547" i="1"/>
  <c r="W547" i="1"/>
  <c r="X547" i="1"/>
  <c r="Y547" i="1"/>
  <c r="Z547" i="1"/>
  <c r="D548" i="1"/>
  <c r="E548" i="1"/>
  <c r="F548" i="1"/>
  <c r="G548" i="1"/>
  <c r="H548" i="1"/>
  <c r="I548" i="1"/>
  <c r="J548" i="1"/>
  <c r="K548" i="1"/>
  <c r="L548" i="1"/>
  <c r="M548" i="1"/>
  <c r="N548" i="1"/>
  <c r="O548" i="1"/>
  <c r="P548" i="1"/>
  <c r="Q548" i="1"/>
  <c r="R548" i="1"/>
  <c r="S548" i="1"/>
  <c r="T548" i="1"/>
  <c r="U548" i="1"/>
  <c r="V548" i="1"/>
  <c r="W548" i="1"/>
  <c r="X548" i="1"/>
  <c r="Y548" i="1"/>
  <c r="Z548" i="1"/>
  <c r="D549" i="1"/>
  <c r="E549" i="1"/>
  <c r="F549" i="1"/>
  <c r="G549" i="1"/>
  <c r="H549" i="1"/>
  <c r="I549" i="1"/>
  <c r="J549" i="1"/>
  <c r="K549" i="1"/>
  <c r="L549" i="1"/>
  <c r="M549" i="1"/>
  <c r="N549" i="1"/>
  <c r="O549" i="1"/>
  <c r="P549" i="1"/>
  <c r="Q549" i="1"/>
  <c r="R549" i="1"/>
  <c r="S549" i="1"/>
  <c r="T549" i="1"/>
  <c r="U549" i="1"/>
  <c r="V549" i="1"/>
  <c r="W549" i="1"/>
  <c r="X549" i="1"/>
  <c r="Y549" i="1"/>
  <c r="Z549" i="1"/>
  <c r="D550" i="1"/>
  <c r="E550" i="1"/>
  <c r="F550" i="1"/>
  <c r="G550" i="1"/>
  <c r="H550" i="1"/>
  <c r="I550" i="1"/>
  <c r="J550" i="1"/>
  <c r="K550" i="1"/>
  <c r="L550" i="1"/>
  <c r="M550" i="1"/>
  <c r="N550" i="1"/>
  <c r="O550" i="1"/>
  <c r="P550" i="1"/>
  <c r="Q550" i="1"/>
  <c r="R550" i="1"/>
  <c r="S550" i="1"/>
  <c r="T550" i="1"/>
  <c r="U550" i="1"/>
  <c r="V550" i="1"/>
  <c r="W550" i="1"/>
  <c r="X550" i="1"/>
  <c r="Y550" i="1"/>
  <c r="Z550" i="1"/>
  <c r="D551" i="1"/>
  <c r="E551" i="1"/>
  <c r="F551" i="1"/>
  <c r="G551" i="1"/>
  <c r="H551" i="1"/>
  <c r="I551" i="1"/>
  <c r="J551" i="1"/>
  <c r="K551" i="1"/>
  <c r="L551" i="1"/>
  <c r="M551" i="1"/>
  <c r="N551" i="1"/>
  <c r="O551" i="1"/>
  <c r="P551" i="1"/>
  <c r="Q551" i="1"/>
  <c r="R551" i="1"/>
  <c r="S551" i="1"/>
  <c r="T551" i="1"/>
  <c r="U551" i="1"/>
  <c r="V551" i="1"/>
  <c r="W551" i="1"/>
  <c r="X551" i="1"/>
  <c r="Y551" i="1"/>
  <c r="Z551" i="1"/>
  <c r="D552" i="1"/>
  <c r="E552" i="1"/>
  <c r="F552" i="1"/>
  <c r="G552" i="1"/>
  <c r="H552" i="1"/>
  <c r="I552" i="1"/>
  <c r="J552" i="1"/>
  <c r="K552" i="1"/>
  <c r="L552" i="1"/>
  <c r="M552" i="1"/>
  <c r="N552" i="1"/>
  <c r="O552" i="1"/>
  <c r="P552" i="1"/>
  <c r="Q552" i="1"/>
  <c r="R552" i="1"/>
  <c r="S552" i="1"/>
  <c r="T552" i="1"/>
  <c r="U552" i="1"/>
  <c r="V552" i="1"/>
  <c r="W552" i="1"/>
  <c r="X552" i="1"/>
  <c r="Y552" i="1"/>
  <c r="Z552" i="1"/>
  <c r="D553" i="1"/>
  <c r="E553" i="1"/>
  <c r="F553" i="1"/>
  <c r="G553" i="1"/>
  <c r="H553" i="1"/>
  <c r="I553" i="1"/>
  <c r="J553" i="1"/>
  <c r="K553" i="1"/>
  <c r="L553" i="1"/>
  <c r="M553" i="1"/>
  <c r="N553" i="1"/>
  <c r="O553" i="1"/>
  <c r="P553" i="1"/>
  <c r="Q553" i="1"/>
  <c r="R553" i="1"/>
  <c r="S553" i="1"/>
  <c r="T553" i="1"/>
  <c r="U553" i="1"/>
  <c r="V553" i="1"/>
  <c r="W553" i="1"/>
  <c r="X553" i="1"/>
  <c r="Y553" i="1"/>
  <c r="Z553" i="1"/>
  <c r="D554" i="1"/>
  <c r="E554" i="1"/>
  <c r="F554" i="1"/>
  <c r="G554" i="1"/>
  <c r="H554" i="1"/>
  <c r="I554" i="1"/>
  <c r="J554" i="1"/>
  <c r="K554" i="1"/>
  <c r="L554" i="1"/>
  <c r="M554" i="1"/>
  <c r="N554" i="1"/>
  <c r="O554" i="1"/>
  <c r="P554" i="1"/>
  <c r="Q554" i="1"/>
  <c r="R554" i="1"/>
  <c r="S554" i="1"/>
  <c r="T554" i="1"/>
  <c r="U554" i="1"/>
  <c r="V554" i="1"/>
  <c r="W554" i="1"/>
  <c r="X554" i="1"/>
  <c r="Y554" i="1"/>
  <c r="Z554" i="1"/>
  <c r="D555" i="1"/>
  <c r="E555" i="1"/>
  <c r="F555" i="1"/>
  <c r="G555" i="1"/>
  <c r="H555" i="1"/>
  <c r="I555" i="1"/>
  <c r="J555" i="1"/>
  <c r="K555" i="1"/>
  <c r="L555" i="1"/>
  <c r="M555" i="1"/>
  <c r="N555" i="1"/>
  <c r="O555" i="1"/>
  <c r="P555" i="1"/>
  <c r="Q555" i="1"/>
  <c r="R555" i="1"/>
  <c r="S555" i="1"/>
  <c r="T555" i="1"/>
  <c r="U555" i="1"/>
  <c r="V555" i="1"/>
  <c r="W555" i="1"/>
  <c r="X555" i="1"/>
  <c r="Y555" i="1"/>
  <c r="Z555" i="1"/>
  <c r="D556" i="1"/>
  <c r="E556" i="1"/>
  <c r="F556" i="1"/>
  <c r="G556" i="1"/>
  <c r="H556" i="1"/>
  <c r="I556" i="1"/>
  <c r="J556" i="1"/>
  <c r="K556" i="1"/>
  <c r="L556" i="1"/>
  <c r="M556" i="1"/>
  <c r="N556" i="1"/>
  <c r="O556" i="1"/>
  <c r="P556" i="1"/>
  <c r="Q556" i="1"/>
  <c r="R556" i="1"/>
  <c r="S556" i="1"/>
  <c r="T556" i="1"/>
  <c r="U556" i="1"/>
  <c r="V556" i="1"/>
  <c r="W556" i="1"/>
  <c r="X556" i="1"/>
  <c r="Y556" i="1"/>
  <c r="Z556" i="1"/>
  <c r="D557" i="1"/>
  <c r="E557" i="1"/>
  <c r="F557" i="1"/>
  <c r="G557" i="1"/>
  <c r="H557" i="1"/>
  <c r="I557" i="1"/>
  <c r="J557" i="1"/>
  <c r="K557" i="1"/>
  <c r="L557" i="1"/>
  <c r="M557" i="1"/>
  <c r="N557" i="1"/>
  <c r="O557" i="1"/>
  <c r="P557" i="1"/>
  <c r="Q557" i="1"/>
  <c r="R557" i="1"/>
  <c r="S557" i="1"/>
  <c r="T557" i="1"/>
  <c r="U557" i="1"/>
  <c r="V557" i="1"/>
  <c r="W557" i="1"/>
  <c r="X557" i="1"/>
  <c r="Y557" i="1"/>
  <c r="Z557" i="1"/>
  <c r="D558" i="1"/>
  <c r="E558" i="1"/>
  <c r="F558" i="1"/>
  <c r="G558" i="1"/>
  <c r="H558" i="1"/>
  <c r="I558" i="1"/>
  <c r="J558" i="1"/>
  <c r="K558" i="1"/>
  <c r="L558" i="1"/>
  <c r="M558" i="1"/>
  <c r="N558" i="1"/>
  <c r="O558" i="1"/>
  <c r="P558" i="1"/>
  <c r="Q558" i="1"/>
  <c r="R558" i="1"/>
  <c r="S558" i="1"/>
  <c r="T558" i="1"/>
  <c r="U558" i="1"/>
  <c r="V558" i="1"/>
  <c r="W558" i="1"/>
  <c r="X558" i="1"/>
  <c r="Y558" i="1"/>
  <c r="Z558" i="1"/>
  <c r="D559" i="1"/>
  <c r="E559" i="1"/>
  <c r="F559" i="1"/>
  <c r="G559" i="1"/>
  <c r="H559" i="1"/>
  <c r="I559" i="1"/>
  <c r="J559" i="1"/>
  <c r="K559" i="1"/>
  <c r="L559" i="1"/>
  <c r="M559" i="1"/>
  <c r="N559" i="1"/>
  <c r="O559" i="1"/>
  <c r="P559" i="1"/>
  <c r="Q559" i="1"/>
  <c r="R559" i="1"/>
  <c r="S559" i="1"/>
  <c r="T559" i="1"/>
  <c r="U559" i="1"/>
  <c r="V559" i="1"/>
  <c r="W559" i="1"/>
  <c r="X559" i="1"/>
  <c r="Y559" i="1"/>
  <c r="Z559" i="1"/>
  <c r="D560" i="1"/>
  <c r="E560" i="1"/>
  <c r="F560" i="1"/>
  <c r="G560" i="1"/>
  <c r="H560" i="1"/>
  <c r="I560" i="1"/>
  <c r="J560" i="1"/>
  <c r="K560" i="1"/>
  <c r="L560" i="1"/>
  <c r="M560" i="1"/>
  <c r="N560" i="1"/>
  <c r="O560" i="1"/>
  <c r="P560" i="1"/>
  <c r="Q560" i="1"/>
  <c r="R560" i="1"/>
  <c r="S560" i="1"/>
  <c r="T560" i="1"/>
  <c r="U560" i="1"/>
  <c r="V560" i="1"/>
  <c r="W560" i="1"/>
  <c r="X560" i="1"/>
  <c r="Y560" i="1"/>
  <c r="Z560" i="1"/>
  <c r="D561" i="1"/>
  <c r="E561" i="1"/>
  <c r="F561" i="1"/>
  <c r="G561" i="1"/>
  <c r="H561" i="1"/>
  <c r="I561" i="1"/>
  <c r="J561" i="1"/>
  <c r="K561" i="1"/>
  <c r="L561" i="1"/>
  <c r="M561" i="1"/>
  <c r="N561" i="1"/>
  <c r="O561" i="1"/>
  <c r="P561" i="1"/>
  <c r="Q561" i="1"/>
  <c r="R561" i="1"/>
  <c r="S561" i="1"/>
  <c r="T561" i="1"/>
  <c r="U561" i="1"/>
  <c r="V561" i="1"/>
  <c r="W561" i="1"/>
  <c r="X561" i="1"/>
  <c r="Y561" i="1"/>
  <c r="Z561" i="1"/>
  <c r="D562" i="1"/>
  <c r="E562" i="1"/>
  <c r="F562" i="1"/>
  <c r="G562" i="1"/>
  <c r="H562" i="1"/>
  <c r="I562" i="1"/>
  <c r="J562" i="1"/>
  <c r="K562" i="1"/>
  <c r="L562" i="1"/>
  <c r="M562" i="1"/>
  <c r="N562" i="1"/>
  <c r="O562" i="1"/>
  <c r="P562" i="1"/>
  <c r="Q562" i="1"/>
  <c r="R562" i="1"/>
  <c r="S562" i="1"/>
  <c r="T562" i="1"/>
  <c r="U562" i="1"/>
  <c r="V562" i="1"/>
  <c r="W562" i="1"/>
  <c r="X562" i="1"/>
  <c r="Y562" i="1"/>
  <c r="Z562" i="1"/>
  <c r="D563" i="1"/>
  <c r="E563" i="1"/>
  <c r="F563" i="1"/>
  <c r="G563" i="1"/>
  <c r="H563" i="1"/>
  <c r="I563" i="1"/>
  <c r="J563" i="1"/>
  <c r="K563" i="1"/>
  <c r="L563" i="1"/>
  <c r="M563" i="1"/>
  <c r="N563" i="1"/>
  <c r="O563" i="1"/>
  <c r="P563" i="1"/>
  <c r="Q563" i="1"/>
  <c r="R563" i="1"/>
  <c r="S563" i="1"/>
  <c r="T563" i="1"/>
  <c r="U563" i="1"/>
  <c r="V563" i="1"/>
  <c r="W563" i="1"/>
  <c r="X563" i="1"/>
  <c r="Y563" i="1"/>
  <c r="Z563" i="1"/>
  <c r="D564" i="1"/>
  <c r="E564" i="1"/>
  <c r="F564" i="1"/>
  <c r="G564" i="1"/>
  <c r="H564" i="1"/>
  <c r="I564" i="1"/>
  <c r="J564" i="1"/>
  <c r="K564" i="1"/>
  <c r="L564" i="1"/>
  <c r="M564" i="1"/>
  <c r="N564" i="1"/>
  <c r="O564" i="1"/>
  <c r="P564" i="1"/>
  <c r="Q564" i="1"/>
  <c r="R564" i="1"/>
  <c r="S564" i="1"/>
  <c r="T564" i="1"/>
  <c r="U564" i="1"/>
  <c r="V564" i="1"/>
  <c r="W564" i="1"/>
  <c r="X564" i="1"/>
  <c r="Y564" i="1"/>
  <c r="Z564" i="1"/>
  <c r="D565" i="1"/>
  <c r="E565" i="1"/>
  <c r="F565" i="1"/>
  <c r="G565" i="1"/>
  <c r="H565" i="1"/>
  <c r="I565" i="1"/>
  <c r="J565" i="1"/>
  <c r="K565" i="1"/>
  <c r="L565" i="1"/>
  <c r="M565" i="1"/>
  <c r="N565" i="1"/>
  <c r="O565" i="1"/>
  <c r="P565" i="1"/>
  <c r="Q565" i="1"/>
  <c r="R565" i="1"/>
  <c r="S565" i="1"/>
  <c r="T565" i="1"/>
  <c r="U565" i="1"/>
  <c r="V565" i="1"/>
  <c r="W565" i="1"/>
  <c r="X565" i="1"/>
  <c r="Y565" i="1"/>
  <c r="Z565" i="1"/>
  <c r="D566" i="1"/>
  <c r="E566" i="1"/>
  <c r="F566" i="1"/>
  <c r="G566" i="1"/>
  <c r="H566" i="1"/>
  <c r="I566" i="1"/>
  <c r="J566" i="1"/>
  <c r="K566" i="1"/>
  <c r="L566" i="1"/>
  <c r="M566" i="1"/>
  <c r="N566" i="1"/>
  <c r="O566" i="1"/>
  <c r="P566" i="1"/>
  <c r="Q566" i="1"/>
  <c r="R566" i="1"/>
  <c r="S566" i="1"/>
  <c r="T566" i="1"/>
  <c r="U566" i="1"/>
  <c r="V566" i="1"/>
  <c r="W566" i="1"/>
  <c r="X566" i="1"/>
  <c r="Y566" i="1"/>
  <c r="Z566" i="1"/>
  <c r="D567" i="1"/>
  <c r="E567" i="1"/>
  <c r="F567" i="1"/>
  <c r="G567" i="1"/>
  <c r="H567" i="1"/>
  <c r="I567" i="1"/>
  <c r="J567" i="1"/>
  <c r="K567" i="1"/>
  <c r="L567" i="1"/>
  <c r="M567" i="1"/>
  <c r="N567" i="1"/>
  <c r="O567" i="1"/>
  <c r="P567" i="1"/>
  <c r="Q567" i="1"/>
  <c r="R567" i="1"/>
  <c r="S567" i="1"/>
  <c r="T567" i="1"/>
  <c r="U567" i="1"/>
  <c r="V567" i="1"/>
  <c r="W567" i="1"/>
  <c r="X567" i="1"/>
  <c r="Y567" i="1"/>
  <c r="Z567" i="1"/>
  <c r="D568" i="1"/>
  <c r="E568" i="1"/>
  <c r="F568" i="1"/>
  <c r="G568" i="1"/>
  <c r="H568" i="1"/>
  <c r="I568" i="1"/>
  <c r="J568" i="1"/>
  <c r="K568" i="1"/>
  <c r="L568" i="1"/>
  <c r="M568" i="1"/>
  <c r="N568" i="1"/>
  <c r="O568" i="1"/>
  <c r="P568" i="1"/>
  <c r="Q568" i="1"/>
  <c r="R568" i="1"/>
  <c r="S568" i="1"/>
  <c r="T568" i="1"/>
  <c r="U568" i="1"/>
  <c r="V568" i="1"/>
  <c r="W568" i="1"/>
  <c r="X568" i="1"/>
  <c r="Y568" i="1"/>
  <c r="Z568" i="1"/>
  <c r="D569" i="1"/>
  <c r="E569" i="1"/>
  <c r="F569" i="1"/>
  <c r="G569" i="1"/>
  <c r="H569" i="1"/>
  <c r="I569" i="1"/>
  <c r="J569" i="1"/>
  <c r="K569" i="1"/>
  <c r="L569" i="1"/>
  <c r="M569" i="1"/>
  <c r="N569" i="1"/>
  <c r="O569" i="1"/>
  <c r="P569" i="1"/>
  <c r="Q569" i="1"/>
  <c r="R569" i="1"/>
  <c r="S569" i="1"/>
  <c r="T569" i="1"/>
  <c r="U569" i="1"/>
  <c r="V569" i="1"/>
  <c r="W569" i="1"/>
  <c r="X569" i="1"/>
  <c r="Y569" i="1"/>
  <c r="Z569" i="1"/>
  <c r="D570" i="1"/>
  <c r="E570" i="1"/>
  <c r="F570" i="1"/>
  <c r="G570" i="1"/>
  <c r="H570" i="1"/>
  <c r="I570" i="1"/>
  <c r="J570" i="1"/>
  <c r="K570" i="1"/>
  <c r="L570" i="1"/>
  <c r="M570" i="1"/>
  <c r="N570" i="1"/>
  <c r="O570" i="1"/>
  <c r="P570" i="1"/>
  <c r="Q570" i="1"/>
  <c r="R570" i="1"/>
  <c r="S570" i="1"/>
  <c r="T570" i="1"/>
  <c r="U570" i="1"/>
  <c r="V570" i="1"/>
  <c r="W570" i="1"/>
  <c r="X570" i="1"/>
  <c r="Y570" i="1"/>
  <c r="Z570" i="1"/>
  <c r="D571" i="1"/>
  <c r="E571" i="1"/>
  <c r="F571" i="1"/>
  <c r="G571" i="1"/>
  <c r="H571" i="1"/>
  <c r="I571" i="1"/>
  <c r="J571" i="1"/>
  <c r="K571" i="1"/>
  <c r="L571" i="1"/>
  <c r="M571" i="1"/>
  <c r="N571" i="1"/>
  <c r="O571" i="1"/>
  <c r="P571" i="1"/>
  <c r="Q571" i="1"/>
  <c r="R571" i="1"/>
  <c r="S571" i="1"/>
  <c r="T571" i="1"/>
  <c r="U571" i="1"/>
  <c r="V571" i="1"/>
  <c r="W571" i="1"/>
  <c r="X571" i="1"/>
  <c r="Y571" i="1"/>
  <c r="Z571" i="1"/>
  <c r="D572" i="1"/>
  <c r="E572" i="1"/>
  <c r="F572" i="1"/>
  <c r="G572" i="1"/>
  <c r="H572" i="1"/>
  <c r="I572" i="1"/>
  <c r="J572" i="1"/>
  <c r="K572" i="1"/>
  <c r="L572" i="1"/>
  <c r="M572" i="1"/>
  <c r="N572" i="1"/>
  <c r="O572" i="1"/>
  <c r="P572" i="1"/>
  <c r="Q572" i="1"/>
  <c r="R572" i="1"/>
  <c r="S572" i="1"/>
  <c r="T572" i="1"/>
  <c r="U572" i="1"/>
  <c r="V572" i="1"/>
  <c r="W572" i="1"/>
  <c r="X572" i="1"/>
  <c r="Y572" i="1"/>
  <c r="Z572" i="1"/>
  <c r="D573" i="1"/>
  <c r="E573" i="1"/>
  <c r="F573" i="1"/>
  <c r="G573" i="1"/>
  <c r="H573" i="1"/>
  <c r="I573" i="1"/>
  <c r="J573" i="1"/>
  <c r="K573" i="1"/>
  <c r="L573" i="1"/>
  <c r="M573" i="1"/>
  <c r="N573" i="1"/>
  <c r="O573" i="1"/>
  <c r="P573" i="1"/>
  <c r="Q573" i="1"/>
  <c r="R573" i="1"/>
  <c r="S573" i="1"/>
  <c r="T573" i="1"/>
  <c r="U573" i="1"/>
  <c r="V573" i="1"/>
  <c r="W573" i="1"/>
  <c r="X573" i="1"/>
  <c r="Y573" i="1"/>
  <c r="Z573" i="1"/>
  <c r="D574" i="1"/>
  <c r="E574" i="1"/>
  <c r="F574" i="1"/>
  <c r="G574" i="1"/>
  <c r="H574" i="1"/>
  <c r="I574" i="1"/>
  <c r="J574" i="1"/>
  <c r="K574" i="1"/>
  <c r="L574" i="1"/>
  <c r="M574" i="1"/>
  <c r="N574" i="1"/>
  <c r="O574" i="1"/>
  <c r="P574" i="1"/>
  <c r="Q574" i="1"/>
  <c r="R574" i="1"/>
  <c r="S574" i="1"/>
  <c r="T574" i="1"/>
  <c r="U574" i="1"/>
  <c r="V574" i="1"/>
  <c r="W574" i="1"/>
  <c r="X574" i="1"/>
  <c r="Y574" i="1"/>
  <c r="Z574" i="1"/>
  <c r="D575" i="1"/>
  <c r="E575" i="1"/>
  <c r="F575" i="1"/>
  <c r="G575" i="1"/>
  <c r="H575" i="1"/>
  <c r="I575" i="1"/>
  <c r="J575" i="1"/>
  <c r="K575" i="1"/>
  <c r="L575" i="1"/>
  <c r="M575" i="1"/>
  <c r="N575" i="1"/>
  <c r="O575" i="1"/>
  <c r="P575" i="1"/>
  <c r="Q575" i="1"/>
  <c r="R575" i="1"/>
  <c r="S575" i="1"/>
  <c r="T575" i="1"/>
  <c r="U575" i="1"/>
  <c r="V575" i="1"/>
  <c r="W575" i="1"/>
  <c r="X575" i="1"/>
  <c r="Y575" i="1"/>
  <c r="Z575" i="1"/>
  <c r="D576" i="1"/>
  <c r="E576" i="1"/>
  <c r="F576" i="1"/>
  <c r="G576" i="1"/>
  <c r="H576" i="1"/>
  <c r="I576" i="1"/>
  <c r="J576" i="1"/>
  <c r="K576" i="1"/>
  <c r="L576" i="1"/>
  <c r="M576" i="1"/>
  <c r="N576" i="1"/>
  <c r="O576" i="1"/>
  <c r="P576" i="1"/>
  <c r="Q576" i="1"/>
  <c r="R576" i="1"/>
  <c r="S576" i="1"/>
  <c r="T576" i="1"/>
  <c r="U576" i="1"/>
  <c r="V576" i="1"/>
  <c r="W576" i="1"/>
  <c r="X576" i="1"/>
  <c r="Y576" i="1"/>
  <c r="Z576" i="1"/>
  <c r="D577" i="1"/>
  <c r="E577" i="1"/>
  <c r="F577" i="1"/>
  <c r="G577" i="1"/>
  <c r="H577" i="1"/>
  <c r="I577" i="1"/>
  <c r="J577" i="1"/>
  <c r="K577" i="1"/>
  <c r="L577" i="1"/>
  <c r="M577" i="1"/>
  <c r="N577" i="1"/>
  <c r="O577" i="1"/>
  <c r="P577" i="1"/>
  <c r="Q577" i="1"/>
  <c r="R577" i="1"/>
  <c r="S577" i="1"/>
  <c r="T577" i="1"/>
  <c r="U577" i="1"/>
  <c r="V577" i="1"/>
  <c r="W577" i="1"/>
  <c r="X577" i="1"/>
  <c r="Y577" i="1"/>
  <c r="Z577" i="1"/>
  <c r="D578" i="1"/>
  <c r="E578" i="1"/>
  <c r="F578" i="1"/>
  <c r="G578" i="1"/>
  <c r="H578" i="1"/>
  <c r="I578" i="1"/>
  <c r="J578" i="1"/>
  <c r="K578" i="1"/>
  <c r="L578" i="1"/>
  <c r="M578" i="1"/>
  <c r="N578" i="1"/>
  <c r="O578" i="1"/>
  <c r="P578" i="1"/>
  <c r="Q578" i="1"/>
  <c r="R578" i="1"/>
  <c r="S578" i="1"/>
  <c r="T578" i="1"/>
  <c r="U578" i="1"/>
  <c r="V578" i="1"/>
  <c r="W578" i="1"/>
  <c r="X578" i="1"/>
  <c r="Y578" i="1"/>
  <c r="Z578" i="1"/>
  <c r="D579" i="1"/>
  <c r="E579" i="1"/>
  <c r="F579" i="1"/>
  <c r="G579" i="1"/>
  <c r="H579" i="1"/>
  <c r="I579" i="1"/>
  <c r="J579" i="1"/>
  <c r="K579" i="1"/>
  <c r="L579" i="1"/>
  <c r="M579" i="1"/>
  <c r="N579" i="1"/>
  <c r="O579" i="1"/>
  <c r="P579" i="1"/>
  <c r="Q579" i="1"/>
  <c r="R579" i="1"/>
  <c r="S579" i="1"/>
  <c r="T579" i="1"/>
  <c r="U579" i="1"/>
  <c r="V579" i="1"/>
  <c r="W579" i="1"/>
  <c r="X579" i="1"/>
  <c r="Y579" i="1"/>
  <c r="Z579" i="1"/>
  <c r="D580" i="1"/>
  <c r="E580" i="1"/>
  <c r="F580" i="1"/>
  <c r="G580" i="1"/>
  <c r="H580" i="1"/>
  <c r="I580" i="1"/>
  <c r="J580" i="1"/>
  <c r="K580" i="1"/>
  <c r="L580" i="1"/>
  <c r="M580" i="1"/>
  <c r="N580" i="1"/>
  <c r="O580" i="1"/>
  <c r="P580" i="1"/>
  <c r="Q580" i="1"/>
  <c r="R580" i="1"/>
  <c r="S580" i="1"/>
  <c r="T580" i="1"/>
  <c r="U580" i="1"/>
  <c r="V580" i="1"/>
  <c r="W580" i="1"/>
  <c r="X580" i="1"/>
  <c r="Y580" i="1"/>
  <c r="Z580" i="1"/>
  <c r="D581" i="1"/>
  <c r="E581" i="1"/>
  <c r="F581" i="1"/>
  <c r="G581" i="1"/>
  <c r="H581" i="1"/>
  <c r="I581" i="1"/>
  <c r="J581" i="1"/>
  <c r="K581" i="1"/>
  <c r="L581" i="1"/>
  <c r="M581" i="1"/>
  <c r="N581" i="1"/>
  <c r="O581" i="1"/>
  <c r="P581" i="1"/>
  <c r="Q581" i="1"/>
  <c r="R581" i="1"/>
  <c r="S581" i="1"/>
  <c r="T581" i="1"/>
  <c r="U581" i="1"/>
  <c r="V581" i="1"/>
  <c r="W581" i="1"/>
  <c r="X581" i="1"/>
  <c r="Y581" i="1"/>
  <c r="Z581" i="1"/>
  <c r="D582" i="1"/>
  <c r="E582" i="1"/>
  <c r="F582" i="1"/>
  <c r="G582" i="1"/>
  <c r="H582" i="1"/>
  <c r="I582" i="1"/>
  <c r="J582" i="1"/>
  <c r="K582" i="1"/>
  <c r="L582" i="1"/>
  <c r="M582" i="1"/>
  <c r="N582" i="1"/>
  <c r="O582" i="1"/>
  <c r="P582" i="1"/>
  <c r="Q582" i="1"/>
  <c r="R582" i="1"/>
  <c r="S582" i="1"/>
  <c r="T582" i="1"/>
  <c r="U582" i="1"/>
  <c r="V582" i="1"/>
  <c r="W582" i="1"/>
  <c r="X582" i="1"/>
  <c r="Y582" i="1"/>
  <c r="Z582" i="1"/>
  <c r="D583" i="1"/>
  <c r="E583" i="1"/>
  <c r="F583" i="1"/>
  <c r="G583" i="1"/>
  <c r="H583" i="1"/>
  <c r="I583" i="1"/>
  <c r="J583" i="1"/>
  <c r="K583" i="1"/>
  <c r="L583" i="1"/>
  <c r="M583" i="1"/>
  <c r="N583" i="1"/>
  <c r="O583" i="1"/>
  <c r="P583" i="1"/>
  <c r="Q583" i="1"/>
  <c r="R583" i="1"/>
  <c r="S583" i="1"/>
  <c r="T583" i="1"/>
  <c r="U583" i="1"/>
  <c r="V583" i="1"/>
  <c r="W583" i="1"/>
  <c r="X583" i="1"/>
  <c r="Y583" i="1"/>
  <c r="Z583" i="1"/>
  <c r="D584" i="1"/>
  <c r="E584" i="1"/>
  <c r="F584" i="1"/>
  <c r="G584" i="1"/>
  <c r="H584" i="1"/>
  <c r="I584" i="1"/>
  <c r="J584" i="1"/>
  <c r="K584" i="1"/>
  <c r="L584" i="1"/>
  <c r="M584" i="1"/>
  <c r="N584" i="1"/>
  <c r="O584" i="1"/>
  <c r="P584" i="1"/>
  <c r="Q584" i="1"/>
  <c r="R584" i="1"/>
  <c r="S584" i="1"/>
  <c r="T584" i="1"/>
  <c r="U584" i="1"/>
  <c r="V584" i="1"/>
  <c r="W584" i="1"/>
  <c r="X584" i="1"/>
  <c r="Y584" i="1"/>
  <c r="Z584" i="1"/>
  <c r="D585" i="1"/>
  <c r="E585" i="1"/>
  <c r="F585" i="1"/>
  <c r="G585" i="1"/>
  <c r="H585" i="1"/>
  <c r="I585" i="1"/>
  <c r="J585" i="1"/>
  <c r="K585" i="1"/>
  <c r="L585" i="1"/>
  <c r="M585" i="1"/>
  <c r="N585" i="1"/>
  <c r="O585" i="1"/>
  <c r="P585" i="1"/>
  <c r="Q585" i="1"/>
  <c r="R585" i="1"/>
  <c r="S585" i="1"/>
  <c r="T585" i="1"/>
  <c r="U585" i="1"/>
  <c r="V585" i="1"/>
  <c r="W585" i="1"/>
  <c r="X585" i="1"/>
  <c r="Y585" i="1"/>
  <c r="Z585" i="1"/>
  <c r="D586" i="1"/>
  <c r="E586" i="1"/>
  <c r="F586" i="1"/>
  <c r="G586" i="1"/>
  <c r="H586" i="1"/>
  <c r="I586" i="1"/>
  <c r="J586" i="1"/>
  <c r="K586" i="1"/>
  <c r="L586" i="1"/>
  <c r="M586" i="1"/>
  <c r="N586" i="1"/>
  <c r="O586" i="1"/>
  <c r="P586" i="1"/>
  <c r="Q586" i="1"/>
  <c r="R586" i="1"/>
  <c r="S586" i="1"/>
  <c r="T586" i="1"/>
  <c r="U586" i="1"/>
  <c r="V586" i="1"/>
  <c r="W586" i="1"/>
  <c r="X586" i="1"/>
  <c r="Y586" i="1"/>
  <c r="Z586" i="1"/>
  <c r="D587" i="1"/>
  <c r="E587" i="1"/>
  <c r="F587" i="1"/>
  <c r="G587" i="1"/>
  <c r="H587" i="1"/>
  <c r="I587" i="1"/>
  <c r="J587" i="1"/>
  <c r="K587" i="1"/>
  <c r="L587" i="1"/>
  <c r="M587" i="1"/>
  <c r="N587" i="1"/>
  <c r="O587" i="1"/>
  <c r="P587" i="1"/>
  <c r="Q587" i="1"/>
  <c r="R587" i="1"/>
  <c r="S587" i="1"/>
  <c r="T587" i="1"/>
  <c r="U587" i="1"/>
  <c r="V587" i="1"/>
  <c r="W587" i="1"/>
  <c r="X587" i="1"/>
  <c r="Y587" i="1"/>
  <c r="Z587" i="1"/>
  <c r="D588" i="1"/>
  <c r="E588" i="1"/>
  <c r="F588" i="1"/>
  <c r="G588" i="1"/>
  <c r="H588" i="1"/>
  <c r="I588" i="1"/>
  <c r="J588" i="1"/>
  <c r="K588" i="1"/>
  <c r="L588" i="1"/>
  <c r="M588" i="1"/>
  <c r="N588" i="1"/>
  <c r="O588" i="1"/>
  <c r="P588" i="1"/>
  <c r="Q588" i="1"/>
  <c r="R588" i="1"/>
  <c r="S588" i="1"/>
  <c r="T588" i="1"/>
  <c r="U588" i="1"/>
  <c r="V588" i="1"/>
  <c r="W588" i="1"/>
  <c r="X588" i="1"/>
  <c r="Y588" i="1"/>
  <c r="Z588" i="1"/>
  <c r="D589" i="1"/>
  <c r="E589" i="1"/>
  <c r="F589" i="1"/>
  <c r="G589" i="1"/>
  <c r="H589" i="1"/>
  <c r="I589" i="1"/>
  <c r="J589" i="1"/>
  <c r="K589" i="1"/>
  <c r="L589" i="1"/>
  <c r="M589" i="1"/>
  <c r="N589" i="1"/>
  <c r="O589" i="1"/>
  <c r="P589" i="1"/>
  <c r="Q589" i="1"/>
  <c r="R589" i="1"/>
  <c r="S589" i="1"/>
  <c r="T589" i="1"/>
  <c r="U589" i="1"/>
  <c r="V589" i="1"/>
  <c r="W589" i="1"/>
  <c r="X589" i="1"/>
  <c r="Y589" i="1"/>
  <c r="Z589" i="1"/>
  <c r="D590" i="1"/>
  <c r="E590" i="1"/>
  <c r="F590" i="1"/>
  <c r="G590" i="1"/>
  <c r="H590" i="1"/>
  <c r="I590" i="1"/>
  <c r="J590" i="1"/>
  <c r="K590" i="1"/>
  <c r="L590" i="1"/>
  <c r="M590" i="1"/>
  <c r="N590" i="1"/>
  <c r="O590" i="1"/>
  <c r="P590" i="1"/>
  <c r="Q590" i="1"/>
  <c r="R590" i="1"/>
  <c r="S590" i="1"/>
  <c r="T590" i="1"/>
  <c r="U590" i="1"/>
  <c r="V590" i="1"/>
  <c r="W590" i="1"/>
  <c r="X590" i="1"/>
  <c r="Y590" i="1"/>
  <c r="Z590" i="1"/>
  <c r="D591" i="1"/>
  <c r="E591" i="1"/>
  <c r="F591" i="1"/>
  <c r="G591" i="1"/>
  <c r="H591" i="1"/>
  <c r="I591" i="1"/>
  <c r="J591" i="1"/>
  <c r="K591" i="1"/>
  <c r="L591" i="1"/>
  <c r="M591" i="1"/>
  <c r="N591" i="1"/>
  <c r="O591" i="1"/>
  <c r="P591" i="1"/>
  <c r="Q591" i="1"/>
  <c r="R591" i="1"/>
  <c r="S591" i="1"/>
  <c r="T591" i="1"/>
  <c r="U591" i="1"/>
  <c r="V591" i="1"/>
  <c r="W591" i="1"/>
  <c r="X591" i="1"/>
  <c r="Y591" i="1"/>
  <c r="Z591" i="1"/>
  <c r="D592" i="1"/>
  <c r="E592" i="1"/>
  <c r="F592" i="1"/>
  <c r="G592" i="1"/>
  <c r="H592" i="1"/>
  <c r="I592" i="1"/>
  <c r="J592" i="1"/>
  <c r="K592" i="1"/>
  <c r="L592" i="1"/>
  <c r="M592" i="1"/>
  <c r="N592" i="1"/>
  <c r="O592" i="1"/>
  <c r="P592" i="1"/>
  <c r="Q592" i="1"/>
  <c r="R592" i="1"/>
  <c r="S592" i="1"/>
  <c r="T592" i="1"/>
  <c r="U592" i="1"/>
  <c r="V592" i="1"/>
  <c r="W592" i="1"/>
  <c r="X592" i="1"/>
  <c r="Y592" i="1"/>
  <c r="Z592" i="1"/>
  <c r="D593" i="1"/>
  <c r="E593" i="1"/>
  <c r="F593" i="1"/>
  <c r="G593" i="1"/>
  <c r="H593" i="1"/>
  <c r="I593" i="1"/>
  <c r="J593" i="1"/>
  <c r="K593" i="1"/>
  <c r="L593" i="1"/>
  <c r="M593" i="1"/>
  <c r="N593" i="1"/>
  <c r="O593" i="1"/>
  <c r="P593" i="1"/>
  <c r="Q593" i="1"/>
  <c r="R593" i="1"/>
  <c r="S593" i="1"/>
  <c r="T593" i="1"/>
  <c r="U593" i="1"/>
  <c r="V593" i="1"/>
  <c r="W593" i="1"/>
  <c r="X593" i="1"/>
  <c r="Y593" i="1"/>
  <c r="Z593" i="1"/>
  <c r="D594" i="1"/>
  <c r="E594" i="1"/>
  <c r="F594" i="1"/>
  <c r="G594" i="1"/>
  <c r="H594" i="1"/>
  <c r="I594" i="1"/>
  <c r="J594" i="1"/>
  <c r="K594" i="1"/>
  <c r="L594" i="1"/>
  <c r="M594" i="1"/>
  <c r="N594" i="1"/>
  <c r="O594" i="1"/>
  <c r="P594" i="1"/>
  <c r="Q594" i="1"/>
  <c r="R594" i="1"/>
  <c r="S594" i="1"/>
  <c r="T594" i="1"/>
  <c r="U594" i="1"/>
  <c r="V594" i="1"/>
  <c r="W594" i="1"/>
  <c r="X594" i="1"/>
  <c r="Y594" i="1"/>
  <c r="Z594" i="1"/>
  <c r="D595" i="1"/>
  <c r="E595" i="1"/>
  <c r="F595" i="1"/>
  <c r="G595" i="1"/>
  <c r="H595" i="1"/>
  <c r="I595" i="1"/>
  <c r="J595" i="1"/>
  <c r="K595" i="1"/>
  <c r="L595" i="1"/>
  <c r="M595" i="1"/>
  <c r="N595" i="1"/>
  <c r="O595" i="1"/>
  <c r="P595" i="1"/>
  <c r="Q595" i="1"/>
  <c r="R595" i="1"/>
  <c r="S595" i="1"/>
  <c r="T595" i="1"/>
  <c r="U595" i="1"/>
  <c r="V595" i="1"/>
  <c r="W595" i="1"/>
  <c r="X595" i="1"/>
  <c r="Y595" i="1"/>
  <c r="Z595" i="1"/>
  <c r="D596" i="1"/>
  <c r="E596" i="1"/>
  <c r="F596" i="1"/>
  <c r="G596" i="1"/>
  <c r="H596" i="1"/>
  <c r="I596" i="1"/>
  <c r="J596" i="1"/>
  <c r="K596" i="1"/>
  <c r="L596" i="1"/>
  <c r="M596" i="1"/>
  <c r="N596" i="1"/>
  <c r="O596" i="1"/>
  <c r="P596" i="1"/>
  <c r="Q596" i="1"/>
  <c r="R596" i="1"/>
  <c r="S596" i="1"/>
  <c r="T596" i="1"/>
  <c r="U596" i="1"/>
  <c r="V596" i="1"/>
  <c r="W596" i="1"/>
  <c r="X596" i="1"/>
  <c r="Y596" i="1"/>
  <c r="Z596" i="1"/>
  <c r="D597" i="1"/>
  <c r="E597" i="1"/>
  <c r="F597" i="1"/>
  <c r="G597" i="1"/>
  <c r="H597" i="1"/>
  <c r="I597" i="1"/>
  <c r="J597" i="1"/>
  <c r="K597" i="1"/>
  <c r="L597" i="1"/>
  <c r="M597" i="1"/>
  <c r="N597" i="1"/>
  <c r="O597" i="1"/>
  <c r="P597" i="1"/>
  <c r="Q597" i="1"/>
  <c r="R597" i="1"/>
  <c r="S597" i="1"/>
  <c r="T597" i="1"/>
  <c r="U597" i="1"/>
  <c r="V597" i="1"/>
  <c r="W597" i="1"/>
  <c r="X597" i="1"/>
  <c r="Y597" i="1"/>
  <c r="Z597" i="1"/>
  <c r="D598" i="1"/>
  <c r="E598" i="1"/>
  <c r="F598" i="1"/>
  <c r="G598" i="1"/>
  <c r="H598" i="1"/>
  <c r="I598" i="1"/>
  <c r="J598" i="1"/>
  <c r="K598" i="1"/>
  <c r="L598" i="1"/>
  <c r="M598" i="1"/>
  <c r="N598" i="1"/>
  <c r="O598" i="1"/>
  <c r="P598" i="1"/>
  <c r="Q598" i="1"/>
  <c r="R598" i="1"/>
  <c r="S598" i="1"/>
  <c r="T598" i="1"/>
  <c r="U598" i="1"/>
  <c r="V598" i="1"/>
  <c r="W598" i="1"/>
  <c r="X598" i="1"/>
  <c r="Y598" i="1"/>
  <c r="Z598" i="1"/>
  <c r="D599" i="1"/>
  <c r="E599" i="1"/>
  <c r="F599" i="1"/>
  <c r="G599" i="1"/>
  <c r="H599" i="1"/>
  <c r="I599" i="1"/>
  <c r="J599" i="1"/>
  <c r="K599" i="1"/>
  <c r="L599" i="1"/>
  <c r="M599" i="1"/>
  <c r="N599" i="1"/>
  <c r="O599" i="1"/>
  <c r="P599" i="1"/>
  <c r="Q599" i="1"/>
  <c r="R599" i="1"/>
  <c r="S599" i="1"/>
  <c r="T599" i="1"/>
  <c r="U599" i="1"/>
  <c r="V599" i="1"/>
  <c r="W599" i="1"/>
  <c r="X599" i="1"/>
  <c r="Y599" i="1"/>
  <c r="Z599" i="1"/>
  <c r="D600" i="1"/>
  <c r="E600" i="1"/>
  <c r="F600" i="1"/>
  <c r="G600" i="1"/>
  <c r="H600" i="1"/>
  <c r="I600" i="1"/>
  <c r="J600" i="1"/>
  <c r="K600" i="1"/>
  <c r="L600" i="1"/>
  <c r="M600" i="1"/>
  <c r="N600" i="1"/>
  <c r="O600" i="1"/>
  <c r="P600" i="1"/>
  <c r="Q600" i="1"/>
  <c r="R600" i="1"/>
  <c r="S600" i="1"/>
  <c r="T600" i="1"/>
  <c r="U600" i="1"/>
  <c r="V600" i="1"/>
  <c r="W600" i="1"/>
  <c r="X600" i="1"/>
  <c r="Y600" i="1"/>
  <c r="Z600" i="1"/>
  <c r="D601" i="1"/>
  <c r="E601" i="1"/>
  <c r="F601" i="1"/>
  <c r="G601" i="1"/>
  <c r="H601" i="1"/>
  <c r="I601" i="1"/>
  <c r="J601" i="1"/>
  <c r="K601" i="1"/>
  <c r="L601" i="1"/>
  <c r="M601" i="1"/>
  <c r="N601" i="1"/>
  <c r="O601" i="1"/>
  <c r="P601" i="1"/>
  <c r="Q601" i="1"/>
  <c r="R601" i="1"/>
  <c r="S601" i="1"/>
  <c r="T601" i="1"/>
  <c r="U601" i="1"/>
  <c r="V601" i="1"/>
  <c r="W601" i="1"/>
  <c r="X601" i="1"/>
  <c r="Y601" i="1"/>
  <c r="Z601" i="1"/>
  <c r="D602" i="1"/>
  <c r="E602" i="1"/>
  <c r="F602" i="1"/>
  <c r="G602" i="1"/>
  <c r="H602" i="1"/>
  <c r="I602" i="1"/>
  <c r="J602" i="1"/>
  <c r="K602" i="1"/>
  <c r="L602" i="1"/>
  <c r="M602" i="1"/>
  <c r="N602" i="1"/>
  <c r="O602" i="1"/>
  <c r="P602" i="1"/>
  <c r="Q602" i="1"/>
  <c r="R602" i="1"/>
  <c r="S602" i="1"/>
  <c r="T602" i="1"/>
  <c r="U602" i="1"/>
  <c r="V602" i="1"/>
  <c r="W602" i="1"/>
  <c r="X602" i="1"/>
  <c r="Y602" i="1"/>
  <c r="Z602" i="1"/>
  <c r="D603" i="1"/>
  <c r="E603" i="1"/>
  <c r="F603" i="1"/>
  <c r="G603" i="1"/>
  <c r="H603" i="1"/>
  <c r="I603" i="1"/>
  <c r="J603" i="1"/>
  <c r="K603" i="1"/>
  <c r="L603" i="1"/>
  <c r="M603" i="1"/>
  <c r="N603" i="1"/>
  <c r="O603" i="1"/>
  <c r="P603" i="1"/>
  <c r="Q603" i="1"/>
  <c r="R603" i="1"/>
  <c r="S603" i="1"/>
  <c r="T603" i="1"/>
  <c r="U603" i="1"/>
  <c r="V603" i="1"/>
  <c r="W603" i="1"/>
  <c r="X603" i="1"/>
  <c r="Y603" i="1"/>
  <c r="Z603" i="1"/>
  <c r="D604" i="1"/>
  <c r="E604" i="1"/>
  <c r="F604" i="1"/>
  <c r="G604" i="1"/>
  <c r="H604" i="1"/>
  <c r="I604" i="1"/>
  <c r="J604" i="1"/>
  <c r="K604" i="1"/>
  <c r="L604" i="1"/>
  <c r="M604" i="1"/>
  <c r="N604" i="1"/>
  <c r="O604" i="1"/>
  <c r="P604" i="1"/>
  <c r="Q604" i="1"/>
  <c r="R604" i="1"/>
  <c r="S604" i="1"/>
  <c r="T604" i="1"/>
  <c r="U604" i="1"/>
  <c r="V604" i="1"/>
  <c r="W604" i="1"/>
  <c r="X604" i="1"/>
  <c r="Y604" i="1"/>
  <c r="Z604" i="1"/>
  <c r="D605" i="1"/>
  <c r="E605" i="1"/>
  <c r="F605" i="1"/>
  <c r="G605" i="1"/>
  <c r="H605" i="1"/>
  <c r="I605" i="1"/>
  <c r="J605" i="1"/>
  <c r="K605" i="1"/>
  <c r="L605" i="1"/>
  <c r="M605" i="1"/>
  <c r="N605" i="1"/>
  <c r="O605" i="1"/>
  <c r="P605" i="1"/>
  <c r="Q605" i="1"/>
  <c r="R605" i="1"/>
  <c r="S605" i="1"/>
  <c r="T605" i="1"/>
  <c r="U605" i="1"/>
  <c r="V605" i="1"/>
  <c r="W605" i="1"/>
  <c r="X605" i="1"/>
  <c r="Y605" i="1"/>
  <c r="Z605" i="1"/>
  <c r="D606" i="1"/>
  <c r="E606" i="1"/>
  <c r="F606" i="1"/>
  <c r="G606" i="1"/>
  <c r="H606" i="1"/>
  <c r="I606" i="1"/>
  <c r="J606" i="1"/>
  <c r="K606" i="1"/>
  <c r="L606" i="1"/>
  <c r="M606" i="1"/>
  <c r="N606" i="1"/>
  <c r="O606" i="1"/>
  <c r="P606" i="1"/>
  <c r="Q606" i="1"/>
  <c r="R606" i="1"/>
  <c r="S606" i="1"/>
  <c r="T606" i="1"/>
  <c r="U606" i="1"/>
  <c r="V606" i="1"/>
  <c r="W606" i="1"/>
  <c r="X606" i="1"/>
  <c r="Y606" i="1"/>
  <c r="Z606" i="1"/>
  <c r="D607" i="1"/>
  <c r="E607" i="1"/>
  <c r="F607" i="1"/>
  <c r="G607" i="1"/>
  <c r="H607" i="1"/>
  <c r="I607" i="1"/>
  <c r="J607" i="1"/>
  <c r="K607" i="1"/>
  <c r="L607" i="1"/>
  <c r="M607" i="1"/>
  <c r="N607" i="1"/>
  <c r="O607" i="1"/>
  <c r="P607" i="1"/>
  <c r="Q607" i="1"/>
  <c r="R607" i="1"/>
  <c r="S607" i="1"/>
  <c r="T607" i="1"/>
  <c r="U607" i="1"/>
  <c r="V607" i="1"/>
  <c r="W607" i="1"/>
  <c r="X607" i="1"/>
  <c r="Y607" i="1"/>
  <c r="Z607" i="1"/>
  <c r="D608" i="1"/>
  <c r="E608" i="1"/>
  <c r="F608" i="1"/>
  <c r="G608" i="1"/>
  <c r="H608" i="1"/>
  <c r="I608" i="1"/>
  <c r="J608" i="1"/>
  <c r="K608" i="1"/>
  <c r="L608" i="1"/>
  <c r="M608" i="1"/>
  <c r="N608" i="1"/>
  <c r="O608" i="1"/>
  <c r="P608" i="1"/>
  <c r="Q608" i="1"/>
  <c r="R608" i="1"/>
  <c r="S608" i="1"/>
  <c r="T608" i="1"/>
  <c r="U608" i="1"/>
  <c r="V608" i="1"/>
  <c r="W608" i="1"/>
  <c r="X608" i="1"/>
  <c r="Y608" i="1"/>
  <c r="Z608" i="1"/>
  <c r="D609" i="1"/>
  <c r="E609" i="1"/>
  <c r="F609" i="1"/>
  <c r="G609" i="1"/>
  <c r="H609" i="1"/>
  <c r="I609" i="1"/>
  <c r="J609" i="1"/>
  <c r="K609" i="1"/>
  <c r="L609" i="1"/>
  <c r="M609" i="1"/>
  <c r="N609" i="1"/>
  <c r="O609" i="1"/>
  <c r="P609" i="1"/>
  <c r="Q609" i="1"/>
  <c r="R609" i="1"/>
  <c r="S609" i="1"/>
  <c r="T609" i="1"/>
  <c r="U609" i="1"/>
  <c r="V609" i="1"/>
  <c r="W609" i="1"/>
  <c r="X609" i="1"/>
  <c r="Y609" i="1"/>
  <c r="Z609" i="1"/>
  <c r="D610" i="1"/>
  <c r="E610" i="1"/>
  <c r="F610" i="1"/>
  <c r="G610" i="1"/>
  <c r="H610" i="1"/>
  <c r="I610" i="1"/>
  <c r="J610" i="1"/>
  <c r="K610" i="1"/>
  <c r="L610" i="1"/>
  <c r="M610" i="1"/>
  <c r="N610" i="1"/>
  <c r="O610" i="1"/>
  <c r="P610" i="1"/>
  <c r="Q610" i="1"/>
  <c r="R610" i="1"/>
  <c r="S610" i="1"/>
  <c r="T610" i="1"/>
  <c r="U610" i="1"/>
  <c r="V610" i="1"/>
  <c r="W610" i="1"/>
  <c r="X610" i="1"/>
  <c r="Y610" i="1"/>
  <c r="Z610" i="1"/>
  <c r="D611" i="1"/>
  <c r="E611" i="1"/>
  <c r="F611" i="1"/>
  <c r="G611" i="1"/>
  <c r="H611" i="1"/>
  <c r="I611" i="1"/>
  <c r="J611" i="1"/>
  <c r="K611" i="1"/>
  <c r="L611" i="1"/>
  <c r="M611" i="1"/>
  <c r="N611" i="1"/>
  <c r="O611" i="1"/>
  <c r="P611" i="1"/>
  <c r="Q611" i="1"/>
  <c r="R611" i="1"/>
  <c r="S611" i="1"/>
  <c r="T611" i="1"/>
  <c r="U611" i="1"/>
  <c r="V611" i="1"/>
  <c r="W611" i="1"/>
  <c r="X611" i="1"/>
  <c r="Y611" i="1"/>
  <c r="Z611" i="1"/>
  <c r="D612" i="1"/>
  <c r="E612" i="1"/>
  <c r="F612" i="1"/>
  <c r="G612" i="1"/>
  <c r="H612" i="1"/>
  <c r="I612" i="1"/>
  <c r="J612" i="1"/>
  <c r="K612" i="1"/>
  <c r="L612" i="1"/>
  <c r="M612" i="1"/>
  <c r="N612" i="1"/>
  <c r="O612" i="1"/>
  <c r="P612" i="1"/>
  <c r="Q612" i="1"/>
  <c r="R612" i="1"/>
  <c r="S612" i="1"/>
  <c r="T612" i="1"/>
  <c r="U612" i="1"/>
  <c r="V612" i="1"/>
  <c r="W612" i="1"/>
  <c r="X612" i="1"/>
  <c r="Y612" i="1"/>
  <c r="Z612" i="1"/>
  <c r="D613" i="1"/>
  <c r="E613" i="1"/>
  <c r="F613" i="1"/>
  <c r="G613" i="1"/>
  <c r="H613" i="1"/>
  <c r="I613" i="1"/>
  <c r="J613" i="1"/>
  <c r="K613" i="1"/>
  <c r="L613" i="1"/>
  <c r="M613" i="1"/>
  <c r="N613" i="1"/>
  <c r="O613" i="1"/>
  <c r="P613" i="1"/>
  <c r="Q613" i="1"/>
  <c r="R613" i="1"/>
  <c r="S613" i="1"/>
  <c r="T613" i="1"/>
  <c r="U613" i="1"/>
  <c r="V613" i="1"/>
  <c r="W613" i="1"/>
  <c r="X613" i="1"/>
  <c r="Y613" i="1"/>
  <c r="Z613" i="1"/>
  <c r="D614" i="1"/>
  <c r="E614" i="1"/>
  <c r="F614" i="1"/>
  <c r="G614" i="1"/>
  <c r="H614" i="1"/>
  <c r="I614" i="1"/>
  <c r="J614" i="1"/>
  <c r="K614" i="1"/>
  <c r="L614" i="1"/>
  <c r="M614" i="1"/>
  <c r="N614" i="1"/>
  <c r="O614" i="1"/>
  <c r="P614" i="1"/>
  <c r="Q614" i="1"/>
  <c r="R614" i="1"/>
  <c r="S614" i="1"/>
  <c r="T614" i="1"/>
  <c r="U614" i="1"/>
  <c r="V614" i="1"/>
  <c r="W614" i="1"/>
  <c r="X614" i="1"/>
  <c r="Y614" i="1"/>
  <c r="Z614" i="1"/>
  <c r="D615" i="1"/>
  <c r="E615" i="1"/>
  <c r="F615" i="1"/>
  <c r="G615" i="1"/>
  <c r="H615" i="1"/>
  <c r="I615" i="1"/>
  <c r="J615" i="1"/>
  <c r="K615" i="1"/>
  <c r="L615" i="1"/>
  <c r="M615" i="1"/>
  <c r="N615" i="1"/>
  <c r="O615" i="1"/>
  <c r="P615" i="1"/>
  <c r="Q615" i="1"/>
  <c r="R615" i="1"/>
  <c r="S615" i="1"/>
  <c r="T615" i="1"/>
  <c r="U615" i="1"/>
  <c r="V615" i="1"/>
  <c r="W615" i="1"/>
  <c r="X615" i="1"/>
  <c r="Y615" i="1"/>
  <c r="Z615" i="1"/>
  <c r="D616" i="1"/>
  <c r="E616" i="1"/>
  <c r="F616" i="1"/>
  <c r="G616" i="1"/>
  <c r="H616" i="1"/>
  <c r="I616" i="1"/>
  <c r="J616" i="1"/>
  <c r="K616" i="1"/>
  <c r="L616" i="1"/>
  <c r="M616" i="1"/>
  <c r="N616" i="1"/>
  <c r="O616" i="1"/>
  <c r="P616" i="1"/>
  <c r="Q616" i="1"/>
  <c r="R616" i="1"/>
  <c r="S616" i="1"/>
  <c r="T616" i="1"/>
  <c r="U616" i="1"/>
  <c r="V616" i="1"/>
  <c r="W616" i="1"/>
  <c r="X616" i="1"/>
  <c r="Y616" i="1"/>
  <c r="Z616" i="1"/>
  <c r="D617" i="1"/>
  <c r="E617" i="1"/>
  <c r="F617" i="1"/>
  <c r="G617" i="1"/>
  <c r="H617" i="1"/>
  <c r="I617" i="1"/>
  <c r="J617" i="1"/>
  <c r="K617" i="1"/>
  <c r="L617" i="1"/>
  <c r="M617" i="1"/>
  <c r="N617" i="1"/>
  <c r="O617" i="1"/>
  <c r="P617" i="1"/>
  <c r="Q617" i="1"/>
  <c r="R617" i="1"/>
  <c r="S617" i="1"/>
  <c r="T617" i="1"/>
  <c r="U617" i="1"/>
  <c r="V617" i="1"/>
  <c r="W617" i="1"/>
  <c r="X617" i="1"/>
  <c r="Y617" i="1"/>
  <c r="Z617" i="1"/>
  <c r="D618" i="1"/>
  <c r="E618" i="1"/>
  <c r="F618" i="1"/>
  <c r="G618" i="1"/>
  <c r="H618" i="1"/>
  <c r="I618" i="1"/>
  <c r="J618" i="1"/>
  <c r="K618" i="1"/>
  <c r="L618" i="1"/>
  <c r="M618" i="1"/>
  <c r="N618" i="1"/>
  <c r="O618" i="1"/>
  <c r="P618" i="1"/>
  <c r="Q618" i="1"/>
  <c r="R618" i="1"/>
  <c r="S618" i="1"/>
  <c r="T618" i="1"/>
  <c r="U618" i="1"/>
  <c r="V618" i="1"/>
  <c r="W618" i="1"/>
  <c r="X618" i="1"/>
  <c r="Y618" i="1"/>
  <c r="Z618" i="1"/>
  <c r="D619" i="1"/>
  <c r="E619" i="1"/>
  <c r="F619" i="1"/>
  <c r="G619" i="1"/>
  <c r="H619" i="1"/>
  <c r="I619" i="1"/>
  <c r="J619" i="1"/>
  <c r="K619" i="1"/>
  <c r="L619" i="1"/>
  <c r="M619" i="1"/>
  <c r="N619" i="1"/>
  <c r="O619" i="1"/>
  <c r="P619" i="1"/>
  <c r="Q619" i="1"/>
  <c r="R619" i="1"/>
  <c r="S619" i="1"/>
  <c r="T619" i="1"/>
  <c r="U619" i="1"/>
  <c r="V619" i="1"/>
  <c r="W619" i="1"/>
  <c r="X619" i="1"/>
  <c r="Y619" i="1"/>
  <c r="Z619" i="1"/>
  <c r="D620" i="1"/>
  <c r="E620" i="1"/>
  <c r="F620" i="1"/>
  <c r="G620" i="1"/>
  <c r="H620" i="1"/>
  <c r="I620" i="1"/>
  <c r="J620" i="1"/>
  <c r="K620" i="1"/>
  <c r="L620" i="1"/>
  <c r="M620" i="1"/>
  <c r="N620" i="1"/>
  <c r="O620" i="1"/>
  <c r="P620" i="1"/>
  <c r="Q620" i="1"/>
  <c r="R620" i="1"/>
  <c r="S620" i="1"/>
  <c r="T620" i="1"/>
  <c r="U620" i="1"/>
  <c r="V620" i="1"/>
  <c r="W620" i="1"/>
  <c r="X620" i="1"/>
  <c r="Y620" i="1"/>
  <c r="Z620" i="1"/>
  <c r="D621" i="1"/>
  <c r="E621" i="1"/>
  <c r="F621" i="1"/>
  <c r="G621" i="1"/>
  <c r="H621" i="1"/>
  <c r="I621" i="1"/>
  <c r="J621" i="1"/>
  <c r="K621" i="1"/>
  <c r="L621" i="1"/>
  <c r="M621" i="1"/>
  <c r="N621" i="1"/>
  <c r="O621" i="1"/>
  <c r="P621" i="1"/>
  <c r="Q621" i="1"/>
  <c r="R621" i="1"/>
  <c r="S621" i="1"/>
  <c r="T621" i="1"/>
  <c r="U621" i="1"/>
  <c r="V621" i="1"/>
  <c r="W621" i="1"/>
  <c r="X621" i="1"/>
  <c r="Y621" i="1"/>
  <c r="Z621" i="1"/>
  <c r="D622" i="1"/>
  <c r="E622" i="1"/>
  <c r="F622" i="1"/>
  <c r="G622" i="1"/>
  <c r="H622" i="1"/>
  <c r="I622" i="1"/>
  <c r="J622" i="1"/>
  <c r="K622" i="1"/>
  <c r="L622" i="1"/>
  <c r="M622" i="1"/>
  <c r="N622" i="1"/>
  <c r="O622" i="1"/>
  <c r="P622" i="1"/>
  <c r="Q622" i="1"/>
  <c r="R622" i="1"/>
  <c r="S622" i="1"/>
  <c r="T622" i="1"/>
  <c r="U622" i="1"/>
  <c r="V622" i="1"/>
  <c r="W622" i="1"/>
  <c r="X622" i="1"/>
  <c r="Y622" i="1"/>
  <c r="Z622" i="1"/>
  <c r="D623" i="1"/>
  <c r="E623" i="1"/>
  <c r="F623" i="1"/>
  <c r="G623" i="1"/>
  <c r="H623" i="1"/>
  <c r="I623" i="1"/>
  <c r="J623" i="1"/>
  <c r="K623" i="1"/>
  <c r="L623" i="1"/>
  <c r="M623" i="1"/>
  <c r="N623" i="1"/>
  <c r="O623" i="1"/>
  <c r="P623" i="1"/>
  <c r="Q623" i="1"/>
  <c r="R623" i="1"/>
  <c r="S623" i="1"/>
  <c r="T623" i="1"/>
  <c r="U623" i="1"/>
  <c r="V623" i="1"/>
  <c r="W623" i="1"/>
  <c r="X623" i="1"/>
  <c r="Y623" i="1"/>
  <c r="Z623" i="1"/>
  <c r="D624" i="1"/>
  <c r="E624" i="1"/>
  <c r="F624" i="1"/>
  <c r="G624" i="1"/>
  <c r="H624" i="1"/>
  <c r="I624" i="1"/>
  <c r="J624" i="1"/>
  <c r="K624" i="1"/>
  <c r="L624" i="1"/>
  <c r="M624" i="1"/>
  <c r="N624" i="1"/>
  <c r="O624" i="1"/>
  <c r="P624" i="1"/>
  <c r="Q624" i="1"/>
  <c r="R624" i="1"/>
  <c r="S624" i="1"/>
  <c r="T624" i="1"/>
  <c r="U624" i="1"/>
  <c r="V624" i="1"/>
  <c r="W624" i="1"/>
  <c r="X624" i="1"/>
  <c r="Y624" i="1"/>
  <c r="Z624" i="1"/>
  <c r="D625" i="1"/>
  <c r="E625" i="1"/>
  <c r="F625" i="1"/>
  <c r="G625" i="1"/>
  <c r="H625" i="1"/>
  <c r="I625" i="1"/>
  <c r="J625" i="1"/>
  <c r="K625" i="1"/>
  <c r="L625" i="1"/>
  <c r="M625" i="1"/>
  <c r="N625" i="1"/>
  <c r="O625" i="1"/>
  <c r="P625" i="1"/>
  <c r="Q625" i="1"/>
  <c r="R625" i="1"/>
  <c r="S625" i="1"/>
  <c r="T625" i="1"/>
  <c r="U625" i="1"/>
  <c r="V625" i="1"/>
  <c r="W625" i="1"/>
  <c r="X625" i="1"/>
  <c r="Y625" i="1"/>
  <c r="Z625" i="1"/>
  <c r="D626" i="1"/>
  <c r="E626" i="1"/>
  <c r="F626" i="1"/>
  <c r="G626" i="1"/>
  <c r="H626" i="1"/>
  <c r="I626" i="1"/>
  <c r="J626" i="1"/>
  <c r="K626" i="1"/>
  <c r="L626" i="1"/>
  <c r="M626" i="1"/>
  <c r="N626" i="1"/>
  <c r="O626" i="1"/>
  <c r="P626" i="1"/>
  <c r="Q626" i="1"/>
  <c r="R626" i="1"/>
  <c r="S626" i="1"/>
  <c r="T626" i="1"/>
  <c r="U626" i="1"/>
  <c r="V626" i="1"/>
  <c r="W626" i="1"/>
  <c r="X626" i="1"/>
  <c r="Y626" i="1"/>
  <c r="Z626" i="1"/>
  <c r="D627" i="1"/>
  <c r="E627" i="1"/>
  <c r="F627" i="1"/>
  <c r="G627" i="1"/>
  <c r="H627" i="1"/>
  <c r="I627" i="1"/>
  <c r="J627" i="1"/>
  <c r="K627" i="1"/>
  <c r="L627" i="1"/>
  <c r="M627" i="1"/>
  <c r="N627" i="1"/>
  <c r="O627" i="1"/>
  <c r="P627" i="1"/>
  <c r="Q627" i="1"/>
  <c r="R627" i="1"/>
  <c r="S627" i="1"/>
  <c r="T627" i="1"/>
  <c r="U627" i="1"/>
  <c r="V627" i="1"/>
  <c r="W627" i="1"/>
  <c r="X627" i="1"/>
  <c r="Y627" i="1"/>
  <c r="Z627" i="1"/>
  <c r="D628" i="1"/>
  <c r="E628" i="1"/>
  <c r="F628" i="1"/>
  <c r="G628" i="1"/>
  <c r="H628" i="1"/>
  <c r="I628" i="1"/>
  <c r="J628" i="1"/>
  <c r="K628" i="1"/>
  <c r="L628" i="1"/>
  <c r="M628" i="1"/>
  <c r="N628" i="1"/>
  <c r="O628" i="1"/>
  <c r="P628" i="1"/>
  <c r="Q628" i="1"/>
  <c r="R628" i="1"/>
  <c r="S628" i="1"/>
  <c r="T628" i="1"/>
  <c r="U628" i="1"/>
  <c r="V628" i="1"/>
  <c r="W628" i="1"/>
  <c r="X628" i="1"/>
  <c r="Y628" i="1"/>
  <c r="Z628" i="1"/>
  <c r="D629" i="1"/>
  <c r="E629" i="1"/>
  <c r="F629" i="1"/>
  <c r="G629" i="1"/>
  <c r="H629" i="1"/>
  <c r="I629" i="1"/>
  <c r="J629" i="1"/>
  <c r="K629" i="1"/>
  <c r="L629" i="1"/>
  <c r="M629" i="1"/>
  <c r="N629" i="1"/>
  <c r="O629" i="1"/>
  <c r="P629" i="1"/>
  <c r="Q629" i="1"/>
  <c r="R629" i="1"/>
  <c r="S629" i="1"/>
  <c r="T629" i="1"/>
  <c r="U629" i="1"/>
  <c r="V629" i="1"/>
  <c r="W629" i="1"/>
  <c r="X629" i="1"/>
  <c r="Y629" i="1"/>
  <c r="Z629" i="1"/>
  <c r="D630" i="1"/>
  <c r="E630" i="1"/>
  <c r="F630" i="1"/>
  <c r="G630" i="1"/>
  <c r="H630" i="1"/>
  <c r="I630" i="1"/>
  <c r="J630" i="1"/>
  <c r="K630" i="1"/>
  <c r="L630" i="1"/>
  <c r="M630" i="1"/>
  <c r="N630" i="1"/>
  <c r="O630" i="1"/>
  <c r="P630" i="1"/>
  <c r="Q630" i="1"/>
  <c r="R630" i="1"/>
  <c r="S630" i="1"/>
  <c r="T630" i="1"/>
  <c r="U630" i="1"/>
  <c r="V630" i="1"/>
  <c r="W630" i="1"/>
  <c r="X630" i="1"/>
  <c r="Y630" i="1"/>
  <c r="Z630" i="1"/>
  <c r="D631" i="1"/>
  <c r="E631" i="1"/>
  <c r="F631" i="1"/>
  <c r="G631" i="1"/>
  <c r="H631" i="1"/>
  <c r="I631" i="1"/>
  <c r="J631" i="1"/>
  <c r="K631" i="1"/>
  <c r="L631" i="1"/>
  <c r="M631" i="1"/>
  <c r="N631" i="1"/>
  <c r="O631" i="1"/>
  <c r="P631" i="1"/>
  <c r="Q631" i="1"/>
  <c r="R631" i="1"/>
  <c r="S631" i="1"/>
  <c r="T631" i="1"/>
  <c r="U631" i="1"/>
  <c r="V631" i="1"/>
  <c r="W631" i="1"/>
  <c r="X631" i="1"/>
  <c r="Y631" i="1"/>
  <c r="Z631" i="1"/>
  <c r="D632" i="1"/>
  <c r="E632" i="1"/>
  <c r="F632" i="1"/>
  <c r="G632" i="1"/>
  <c r="H632" i="1"/>
  <c r="I632" i="1"/>
  <c r="J632" i="1"/>
  <c r="K632" i="1"/>
  <c r="L632" i="1"/>
  <c r="M632" i="1"/>
  <c r="N632" i="1"/>
  <c r="O632" i="1"/>
  <c r="P632" i="1"/>
  <c r="Q632" i="1"/>
  <c r="R632" i="1"/>
  <c r="S632" i="1"/>
  <c r="T632" i="1"/>
  <c r="U632" i="1"/>
  <c r="V632" i="1"/>
  <c r="W632" i="1"/>
  <c r="X632" i="1"/>
  <c r="Y632" i="1"/>
  <c r="Z632" i="1"/>
  <c r="D633" i="1"/>
  <c r="E633" i="1"/>
  <c r="F633" i="1"/>
  <c r="G633" i="1"/>
  <c r="H633" i="1"/>
  <c r="I633" i="1"/>
  <c r="J633" i="1"/>
  <c r="K633" i="1"/>
  <c r="L633" i="1"/>
  <c r="M633" i="1"/>
  <c r="N633" i="1"/>
  <c r="O633" i="1"/>
  <c r="P633" i="1"/>
  <c r="Q633" i="1"/>
  <c r="R633" i="1"/>
  <c r="S633" i="1"/>
  <c r="T633" i="1"/>
  <c r="U633" i="1"/>
  <c r="V633" i="1"/>
  <c r="W633" i="1"/>
  <c r="X633" i="1"/>
  <c r="Y633" i="1"/>
  <c r="Z633" i="1"/>
  <c r="D634" i="1"/>
  <c r="E634" i="1"/>
  <c r="F634" i="1"/>
  <c r="G634" i="1"/>
  <c r="H634" i="1"/>
  <c r="I634" i="1"/>
  <c r="J634" i="1"/>
  <c r="K634" i="1"/>
  <c r="L634" i="1"/>
  <c r="M634" i="1"/>
  <c r="N634" i="1"/>
  <c r="O634" i="1"/>
  <c r="P634" i="1"/>
  <c r="Q634" i="1"/>
  <c r="R634" i="1"/>
  <c r="S634" i="1"/>
  <c r="T634" i="1"/>
  <c r="U634" i="1"/>
  <c r="V634" i="1"/>
  <c r="W634" i="1"/>
  <c r="X634" i="1"/>
  <c r="Y634" i="1"/>
  <c r="Z634" i="1"/>
  <c r="D635" i="1"/>
  <c r="E635" i="1"/>
  <c r="F635" i="1"/>
  <c r="G635" i="1"/>
  <c r="H635" i="1"/>
  <c r="I635" i="1"/>
  <c r="J635" i="1"/>
  <c r="K635" i="1"/>
  <c r="L635" i="1"/>
  <c r="M635" i="1"/>
  <c r="N635" i="1"/>
  <c r="O635" i="1"/>
  <c r="P635" i="1"/>
  <c r="Q635" i="1"/>
  <c r="R635" i="1"/>
  <c r="S635" i="1"/>
  <c r="T635" i="1"/>
  <c r="U635" i="1"/>
  <c r="V635" i="1"/>
  <c r="W635" i="1"/>
  <c r="X635" i="1"/>
  <c r="Y635" i="1"/>
  <c r="Z635" i="1"/>
  <c r="D636" i="1"/>
  <c r="E636" i="1"/>
  <c r="F636" i="1"/>
  <c r="G636" i="1"/>
  <c r="H636" i="1"/>
  <c r="I636" i="1"/>
  <c r="J636" i="1"/>
  <c r="K636" i="1"/>
  <c r="L636" i="1"/>
  <c r="M636" i="1"/>
  <c r="N636" i="1"/>
  <c r="O636" i="1"/>
  <c r="P636" i="1"/>
  <c r="Q636" i="1"/>
  <c r="R636" i="1"/>
  <c r="S636" i="1"/>
  <c r="T636" i="1"/>
  <c r="U636" i="1"/>
  <c r="V636" i="1"/>
  <c r="W636" i="1"/>
  <c r="X636" i="1"/>
  <c r="Y636" i="1"/>
  <c r="Z636" i="1"/>
  <c r="D637" i="1"/>
  <c r="E637" i="1"/>
  <c r="F637" i="1"/>
  <c r="G637" i="1"/>
  <c r="H637" i="1"/>
  <c r="I637" i="1"/>
  <c r="J637" i="1"/>
  <c r="K637" i="1"/>
  <c r="L637" i="1"/>
  <c r="M637" i="1"/>
  <c r="N637" i="1"/>
  <c r="O637" i="1"/>
  <c r="P637" i="1"/>
  <c r="Q637" i="1"/>
  <c r="R637" i="1"/>
  <c r="S637" i="1"/>
  <c r="T637" i="1"/>
  <c r="U637" i="1"/>
  <c r="V637" i="1"/>
  <c r="W637" i="1"/>
  <c r="X637" i="1"/>
  <c r="Y637" i="1"/>
  <c r="Z637" i="1"/>
  <c r="D638" i="1"/>
  <c r="E638" i="1"/>
  <c r="F638" i="1"/>
  <c r="G638" i="1"/>
  <c r="H638" i="1"/>
  <c r="I638" i="1"/>
  <c r="J638" i="1"/>
  <c r="K638" i="1"/>
  <c r="L638" i="1"/>
  <c r="M638" i="1"/>
  <c r="N638" i="1"/>
  <c r="O638" i="1"/>
  <c r="P638" i="1"/>
  <c r="Q638" i="1"/>
  <c r="R638" i="1"/>
  <c r="S638" i="1"/>
  <c r="T638" i="1"/>
  <c r="U638" i="1"/>
  <c r="V638" i="1"/>
  <c r="W638" i="1"/>
  <c r="X638" i="1"/>
  <c r="Y638" i="1"/>
  <c r="Z638" i="1"/>
  <c r="D639" i="1"/>
  <c r="E639" i="1"/>
  <c r="F639" i="1"/>
  <c r="G639" i="1"/>
  <c r="H639" i="1"/>
  <c r="I639" i="1"/>
  <c r="J639" i="1"/>
  <c r="K639" i="1"/>
  <c r="L639" i="1"/>
  <c r="M639" i="1"/>
  <c r="N639" i="1"/>
  <c r="O639" i="1"/>
  <c r="P639" i="1"/>
  <c r="Q639" i="1"/>
  <c r="R639" i="1"/>
  <c r="S639" i="1"/>
  <c r="T639" i="1"/>
  <c r="U639" i="1"/>
  <c r="V639" i="1"/>
  <c r="W639" i="1"/>
  <c r="X639" i="1"/>
  <c r="Y639" i="1"/>
  <c r="Z639" i="1"/>
  <c r="D640" i="1"/>
  <c r="E640" i="1"/>
  <c r="F640" i="1"/>
  <c r="G640" i="1"/>
  <c r="H640" i="1"/>
  <c r="I640" i="1"/>
  <c r="J640" i="1"/>
  <c r="K640" i="1"/>
  <c r="L640" i="1"/>
  <c r="M640" i="1"/>
  <c r="N640" i="1"/>
  <c r="O640" i="1"/>
  <c r="P640" i="1"/>
  <c r="Q640" i="1"/>
  <c r="R640" i="1"/>
  <c r="S640" i="1"/>
  <c r="T640" i="1"/>
  <c r="U640" i="1"/>
  <c r="V640" i="1"/>
  <c r="W640" i="1"/>
  <c r="X640" i="1"/>
  <c r="Y640" i="1"/>
  <c r="Z640" i="1"/>
  <c r="D641" i="1"/>
  <c r="E641" i="1"/>
  <c r="F641" i="1"/>
  <c r="G641" i="1"/>
  <c r="H641" i="1"/>
  <c r="I641" i="1"/>
  <c r="J641" i="1"/>
  <c r="K641" i="1"/>
  <c r="L641" i="1"/>
  <c r="M641" i="1"/>
  <c r="N641" i="1"/>
  <c r="O641" i="1"/>
  <c r="P641" i="1"/>
  <c r="Q641" i="1"/>
  <c r="R641" i="1"/>
  <c r="S641" i="1"/>
  <c r="T641" i="1"/>
  <c r="U641" i="1"/>
  <c r="V641" i="1"/>
  <c r="W641" i="1"/>
  <c r="X641" i="1"/>
  <c r="Y641" i="1"/>
  <c r="Z641" i="1"/>
  <c r="D642" i="1"/>
  <c r="E642" i="1"/>
  <c r="F642" i="1"/>
  <c r="G642" i="1"/>
  <c r="H642" i="1"/>
  <c r="I642" i="1"/>
  <c r="J642" i="1"/>
  <c r="K642" i="1"/>
  <c r="L642" i="1"/>
  <c r="M642" i="1"/>
  <c r="N642" i="1"/>
  <c r="O642" i="1"/>
  <c r="P642" i="1"/>
  <c r="Q642" i="1"/>
  <c r="R642" i="1"/>
  <c r="S642" i="1"/>
  <c r="T642" i="1"/>
  <c r="U642" i="1"/>
  <c r="V642" i="1"/>
  <c r="W642" i="1"/>
  <c r="X642" i="1"/>
  <c r="Y642" i="1"/>
  <c r="Z642" i="1"/>
  <c r="D643" i="1"/>
  <c r="E643" i="1"/>
  <c r="F643" i="1"/>
  <c r="G643" i="1"/>
  <c r="H643" i="1"/>
  <c r="I643" i="1"/>
  <c r="J643" i="1"/>
  <c r="K643" i="1"/>
  <c r="L643" i="1"/>
  <c r="M643" i="1"/>
  <c r="N643" i="1"/>
  <c r="O643" i="1"/>
  <c r="P643" i="1"/>
  <c r="Q643" i="1"/>
  <c r="R643" i="1"/>
  <c r="S643" i="1"/>
  <c r="T643" i="1"/>
  <c r="U643" i="1"/>
  <c r="V643" i="1"/>
  <c r="W643" i="1"/>
  <c r="X643" i="1"/>
  <c r="Y643" i="1"/>
  <c r="Z643" i="1"/>
  <c r="D644" i="1"/>
  <c r="E644" i="1"/>
  <c r="F644" i="1"/>
  <c r="G644" i="1"/>
  <c r="H644" i="1"/>
  <c r="I644" i="1"/>
  <c r="J644" i="1"/>
  <c r="K644" i="1"/>
  <c r="L644" i="1"/>
  <c r="M644" i="1"/>
  <c r="N644" i="1"/>
  <c r="O644" i="1"/>
  <c r="P644" i="1"/>
  <c r="Q644" i="1"/>
  <c r="R644" i="1"/>
  <c r="S644" i="1"/>
  <c r="T644" i="1"/>
  <c r="U644" i="1"/>
  <c r="V644" i="1"/>
  <c r="W644" i="1"/>
  <c r="X644" i="1"/>
  <c r="Y644" i="1"/>
  <c r="Z644" i="1"/>
  <c r="D645" i="1"/>
  <c r="E645" i="1"/>
  <c r="F645" i="1"/>
  <c r="G645" i="1"/>
  <c r="H645" i="1"/>
  <c r="I645" i="1"/>
  <c r="J645" i="1"/>
  <c r="K645" i="1"/>
  <c r="L645" i="1"/>
  <c r="M645" i="1"/>
  <c r="N645" i="1"/>
  <c r="O645" i="1"/>
  <c r="P645" i="1"/>
  <c r="Q645" i="1"/>
  <c r="R645" i="1"/>
  <c r="S645" i="1"/>
  <c r="T645" i="1"/>
  <c r="U645" i="1"/>
  <c r="V645" i="1"/>
  <c r="W645" i="1"/>
  <c r="X645" i="1"/>
  <c r="Y645" i="1"/>
  <c r="Z645" i="1"/>
  <c r="D646" i="1"/>
  <c r="E646" i="1"/>
  <c r="F646" i="1"/>
  <c r="G646" i="1"/>
  <c r="H646" i="1"/>
  <c r="I646" i="1"/>
  <c r="J646" i="1"/>
  <c r="K646" i="1"/>
  <c r="L646" i="1"/>
  <c r="M646" i="1"/>
  <c r="N646" i="1"/>
  <c r="O646" i="1"/>
  <c r="P646" i="1"/>
  <c r="Q646" i="1"/>
  <c r="R646" i="1"/>
  <c r="S646" i="1"/>
  <c r="T646" i="1"/>
  <c r="U646" i="1"/>
  <c r="V646" i="1"/>
  <c r="W646" i="1"/>
  <c r="X646" i="1"/>
  <c r="Y646" i="1"/>
  <c r="Z646" i="1"/>
  <c r="D647" i="1"/>
  <c r="E647" i="1"/>
  <c r="F647" i="1"/>
  <c r="G647" i="1"/>
  <c r="H647" i="1"/>
  <c r="I647" i="1"/>
  <c r="J647" i="1"/>
  <c r="K647" i="1"/>
  <c r="L647" i="1"/>
  <c r="M647" i="1"/>
  <c r="N647" i="1"/>
  <c r="O647" i="1"/>
  <c r="P647" i="1"/>
  <c r="Q647" i="1"/>
  <c r="R647" i="1"/>
  <c r="S647" i="1"/>
  <c r="T647" i="1"/>
  <c r="U647" i="1"/>
  <c r="V647" i="1"/>
  <c r="W647" i="1"/>
  <c r="X647" i="1"/>
  <c r="Y647" i="1"/>
  <c r="Z647" i="1"/>
  <c r="D648" i="1"/>
  <c r="E648" i="1"/>
  <c r="F648" i="1"/>
  <c r="G648" i="1"/>
  <c r="H648" i="1"/>
  <c r="I648" i="1"/>
  <c r="J648" i="1"/>
  <c r="K648" i="1"/>
  <c r="L648" i="1"/>
  <c r="M648" i="1"/>
  <c r="N648" i="1"/>
  <c r="O648" i="1"/>
  <c r="P648" i="1"/>
  <c r="Q648" i="1"/>
  <c r="R648" i="1"/>
  <c r="S648" i="1"/>
  <c r="T648" i="1"/>
  <c r="U648" i="1"/>
  <c r="V648" i="1"/>
  <c r="W648" i="1"/>
  <c r="X648" i="1"/>
  <c r="Y648" i="1"/>
  <c r="Z648" i="1"/>
  <c r="D649" i="1"/>
  <c r="E649" i="1"/>
  <c r="F649" i="1"/>
  <c r="G649" i="1"/>
  <c r="H649" i="1"/>
  <c r="I649" i="1"/>
  <c r="J649" i="1"/>
  <c r="K649" i="1"/>
  <c r="L649" i="1"/>
  <c r="M649" i="1"/>
  <c r="N649" i="1"/>
  <c r="O649" i="1"/>
  <c r="P649" i="1"/>
  <c r="Q649" i="1"/>
  <c r="R649" i="1"/>
  <c r="S649" i="1"/>
  <c r="T649" i="1"/>
  <c r="U649" i="1"/>
  <c r="V649" i="1"/>
  <c r="W649" i="1"/>
  <c r="X649" i="1"/>
  <c r="Y649" i="1"/>
  <c r="Z649" i="1"/>
  <c r="D650" i="1"/>
  <c r="E650" i="1"/>
  <c r="F650" i="1"/>
  <c r="G650" i="1"/>
  <c r="H650" i="1"/>
  <c r="I650" i="1"/>
  <c r="J650" i="1"/>
  <c r="K650" i="1"/>
  <c r="L650" i="1"/>
  <c r="M650" i="1"/>
  <c r="N650" i="1"/>
  <c r="O650" i="1"/>
  <c r="P650" i="1"/>
  <c r="Q650" i="1"/>
  <c r="R650" i="1"/>
  <c r="S650" i="1"/>
  <c r="T650" i="1"/>
  <c r="U650" i="1"/>
  <c r="V650" i="1"/>
  <c r="W650" i="1"/>
  <c r="X650" i="1"/>
  <c r="Y650" i="1"/>
  <c r="Z650" i="1"/>
  <c r="D651" i="1"/>
  <c r="E651" i="1"/>
  <c r="F651" i="1"/>
  <c r="G651" i="1"/>
  <c r="H651" i="1"/>
  <c r="I651" i="1"/>
  <c r="J651" i="1"/>
  <c r="K651" i="1"/>
  <c r="L651" i="1"/>
  <c r="M651" i="1"/>
  <c r="N651" i="1"/>
  <c r="O651" i="1"/>
  <c r="P651" i="1"/>
  <c r="Q651" i="1"/>
  <c r="R651" i="1"/>
  <c r="S651" i="1"/>
  <c r="T651" i="1"/>
  <c r="U651" i="1"/>
  <c r="V651" i="1"/>
  <c r="W651" i="1"/>
  <c r="X651" i="1"/>
  <c r="Y651" i="1"/>
  <c r="Z651" i="1"/>
  <c r="D652" i="1"/>
  <c r="E652" i="1"/>
  <c r="F652" i="1"/>
  <c r="G652" i="1"/>
  <c r="H652" i="1"/>
  <c r="I652" i="1"/>
  <c r="J652" i="1"/>
  <c r="K652" i="1"/>
  <c r="L652" i="1"/>
  <c r="M652" i="1"/>
  <c r="N652" i="1"/>
  <c r="O652" i="1"/>
  <c r="P652" i="1"/>
  <c r="Q652" i="1"/>
  <c r="R652" i="1"/>
  <c r="S652" i="1"/>
  <c r="T652" i="1"/>
  <c r="U652" i="1"/>
  <c r="V652" i="1"/>
  <c r="W652" i="1"/>
  <c r="X652" i="1"/>
  <c r="Y652" i="1"/>
  <c r="Z652" i="1"/>
  <c r="D653" i="1"/>
  <c r="E653" i="1"/>
  <c r="F653" i="1"/>
  <c r="G653" i="1"/>
  <c r="H653" i="1"/>
  <c r="I653" i="1"/>
  <c r="J653" i="1"/>
  <c r="K653" i="1"/>
  <c r="L653" i="1"/>
  <c r="M653" i="1"/>
  <c r="N653" i="1"/>
  <c r="O653" i="1"/>
  <c r="P653" i="1"/>
  <c r="Q653" i="1"/>
  <c r="R653" i="1"/>
  <c r="S653" i="1"/>
  <c r="T653" i="1"/>
  <c r="U653" i="1"/>
  <c r="V653" i="1"/>
  <c r="W653" i="1"/>
  <c r="X653" i="1"/>
  <c r="Y653" i="1"/>
  <c r="Z653" i="1"/>
  <c r="D654" i="1"/>
  <c r="E654" i="1"/>
  <c r="F654" i="1"/>
  <c r="G654" i="1"/>
  <c r="H654" i="1"/>
  <c r="I654" i="1"/>
  <c r="J654" i="1"/>
  <c r="K654" i="1"/>
  <c r="L654" i="1"/>
  <c r="M654" i="1"/>
  <c r="N654" i="1"/>
  <c r="O654" i="1"/>
  <c r="P654" i="1"/>
  <c r="Q654" i="1"/>
  <c r="R654" i="1"/>
  <c r="S654" i="1"/>
  <c r="T654" i="1"/>
  <c r="U654" i="1"/>
  <c r="V654" i="1"/>
  <c r="W654" i="1"/>
  <c r="X654" i="1"/>
  <c r="Y654" i="1"/>
  <c r="Z654" i="1"/>
  <c r="D655" i="1"/>
  <c r="E655" i="1"/>
  <c r="F655" i="1"/>
  <c r="G655" i="1"/>
  <c r="H655" i="1"/>
  <c r="I655" i="1"/>
  <c r="J655" i="1"/>
  <c r="K655" i="1"/>
  <c r="L655" i="1"/>
  <c r="M655" i="1"/>
  <c r="N655" i="1"/>
  <c r="O655" i="1"/>
  <c r="P655" i="1"/>
  <c r="Q655" i="1"/>
  <c r="R655" i="1"/>
  <c r="S655" i="1"/>
  <c r="T655" i="1"/>
  <c r="U655" i="1"/>
  <c r="V655" i="1"/>
  <c r="W655" i="1"/>
  <c r="X655" i="1"/>
  <c r="Y655" i="1"/>
  <c r="Z655" i="1"/>
  <c r="D656" i="1"/>
  <c r="E656" i="1"/>
  <c r="F656" i="1"/>
  <c r="G656" i="1"/>
  <c r="H656" i="1"/>
  <c r="I656" i="1"/>
  <c r="J656" i="1"/>
  <c r="K656" i="1"/>
  <c r="L656" i="1"/>
  <c r="M656" i="1"/>
  <c r="N656" i="1"/>
  <c r="O656" i="1"/>
  <c r="P656" i="1"/>
  <c r="Q656" i="1"/>
  <c r="R656" i="1"/>
  <c r="S656" i="1"/>
  <c r="T656" i="1"/>
  <c r="U656" i="1"/>
  <c r="V656" i="1"/>
  <c r="W656" i="1"/>
  <c r="X656" i="1"/>
  <c r="Y656" i="1"/>
  <c r="Z656" i="1"/>
  <c r="D657" i="1"/>
  <c r="E657" i="1"/>
  <c r="F657" i="1"/>
  <c r="G657" i="1"/>
  <c r="H657" i="1"/>
  <c r="I657" i="1"/>
  <c r="J657" i="1"/>
  <c r="K657" i="1"/>
  <c r="L657" i="1"/>
  <c r="M657" i="1"/>
  <c r="N657" i="1"/>
  <c r="O657" i="1"/>
  <c r="P657" i="1"/>
  <c r="Q657" i="1"/>
  <c r="R657" i="1"/>
  <c r="S657" i="1"/>
  <c r="T657" i="1"/>
  <c r="U657" i="1"/>
  <c r="V657" i="1"/>
  <c r="W657" i="1"/>
  <c r="X657" i="1"/>
  <c r="Y657" i="1"/>
  <c r="Z657" i="1"/>
  <c r="D658" i="1"/>
  <c r="E658" i="1"/>
  <c r="F658" i="1"/>
  <c r="G658" i="1"/>
  <c r="H658" i="1"/>
  <c r="I658" i="1"/>
  <c r="J658" i="1"/>
  <c r="K658" i="1"/>
  <c r="L658" i="1"/>
  <c r="M658" i="1"/>
  <c r="N658" i="1"/>
  <c r="O658" i="1"/>
  <c r="P658" i="1"/>
  <c r="Q658" i="1"/>
  <c r="R658" i="1"/>
  <c r="S658" i="1"/>
  <c r="T658" i="1"/>
  <c r="U658" i="1"/>
  <c r="V658" i="1"/>
  <c r="W658" i="1"/>
  <c r="X658" i="1"/>
  <c r="Y658" i="1"/>
  <c r="Z658" i="1"/>
  <c r="D659" i="1"/>
  <c r="E659" i="1"/>
  <c r="F659" i="1"/>
  <c r="G659" i="1"/>
  <c r="H659" i="1"/>
  <c r="I659" i="1"/>
  <c r="J659" i="1"/>
  <c r="K659" i="1"/>
  <c r="L659" i="1"/>
  <c r="M659" i="1"/>
  <c r="N659" i="1"/>
  <c r="O659" i="1"/>
  <c r="P659" i="1"/>
  <c r="Q659" i="1"/>
  <c r="R659" i="1"/>
  <c r="S659" i="1"/>
  <c r="T659" i="1"/>
  <c r="U659" i="1"/>
  <c r="V659" i="1"/>
  <c r="W659" i="1"/>
  <c r="X659" i="1"/>
  <c r="Y659" i="1"/>
  <c r="Z659" i="1"/>
  <c r="D660" i="1"/>
  <c r="E660" i="1"/>
  <c r="F660" i="1"/>
  <c r="G660" i="1"/>
  <c r="H660" i="1"/>
  <c r="I660" i="1"/>
  <c r="J660" i="1"/>
  <c r="K660" i="1"/>
  <c r="L660" i="1"/>
  <c r="M660" i="1"/>
  <c r="N660" i="1"/>
  <c r="O660" i="1"/>
  <c r="P660" i="1"/>
  <c r="Q660" i="1"/>
  <c r="R660" i="1"/>
  <c r="S660" i="1"/>
  <c r="T660" i="1"/>
  <c r="U660" i="1"/>
  <c r="V660" i="1"/>
  <c r="W660" i="1"/>
  <c r="X660" i="1"/>
  <c r="Y660" i="1"/>
  <c r="Z660" i="1"/>
  <c r="D661" i="1"/>
  <c r="E661" i="1"/>
  <c r="F661" i="1"/>
  <c r="G661" i="1"/>
  <c r="H661" i="1"/>
  <c r="I661" i="1"/>
  <c r="J661" i="1"/>
  <c r="K661" i="1"/>
  <c r="L661" i="1"/>
  <c r="M661" i="1"/>
  <c r="N661" i="1"/>
  <c r="O661" i="1"/>
  <c r="P661" i="1"/>
  <c r="Q661" i="1"/>
  <c r="R661" i="1"/>
  <c r="S661" i="1"/>
  <c r="T661" i="1"/>
  <c r="U661" i="1"/>
  <c r="V661" i="1"/>
  <c r="W661" i="1"/>
  <c r="X661" i="1"/>
  <c r="Y661" i="1"/>
  <c r="Z661" i="1"/>
  <c r="D662" i="1"/>
  <c r="E662" i="1"/>
  <c r="F662" i="1"/>
  <c r="G662" i="1"/>
  <c r="H662" i="1"/>
  <c r="I662" i="1"/>
  <c r="J662" i="1"/>
  <c r="K662" i="1"/>
  <c r="L662" i="1"/>
  <c r="M662" i="1"/>
  <c r="N662" i="1"/>
  <c r="O662" i="1"/>
  <c r="P662" i="1"/>
  <c r="Q662" i="1"/>
  <c r="R662" i="1"/>
  <c r="S662" i="1"/>
  <c r="T662" i="1"/>
  <c r="U662" i="1"/>
  <c r="V662" i="1"/>
  <c r="W662" i="1"/>
  <c r="X662" i="1"/>
  <c r="Y662" i="1"/>
  <c r="Z662" i="1"/>
  <c r="D663" i="1"/>
  <c r="E663" i="1"/>
  <c r="F663" i="1"/>
  <c r="G663" i="1"/>
  <c r="H663" i="1"/>
  <c r="I663" i="1"/>
  <c r="J663" i="1"/>
  <c r="K663" i="1"/>
  <c r="L663" i="1"/>
  <c r="M663" i="1"/>
  <c r="N663" i="1"/>
  <c r="O663" i="1"/>
  <c r="P663" i="1"/>
  <c r="Q663" i="1"/>
  <c r="R663" i="1"/>
  <c r="S663" i="1"/>
  <c r="T663" i="1"/>
  <c r="U663" i="1"/>
  <c r="V663" i="1"/>
  <c r="W663" i="1"/>
  <c r="X663" i="1"/>
  <c r="Y663" i="1"/>
  <c r="Z663" i="1"/>
  <c r="D664" i="1"/>
  <c r="E664" i="1"/>
  <c r="F664" i="1"/>
  <c r="G664" i="1"/>
  <c r="H664" i="1"/>
  <c r="I664" i="1"/>
  <c r="J664" i="1"/>
  <c r="K664" i="1"/>
  <c r="L664" i="1"/>
  <c r="M664" i="1"/>
  <c r="N664" i="1"/>
  <c r="O664" i="1"/>
  <c r="P664" i="1"/>
  <c r="Q664" i="1"/>
  <c r="R664" i="1"/>
  <c r="S664" i="1"/>
  <c r="T664" i="1"/>
  <c r="U664" i="1"/>
  <c r="V664" i="1"/>
  <c r="W664" i="1"/>
  <c r="X664" i="1"/>
  <c r="Y664" i="1"/>
  <c r="Z664" i="1"/>
  <c r="D665" i="1"/>
  <c r="E665" i="1"/>
  <c r="F665" i="1"/>
  <c r="G665" i="1"/>
  <c r="H665" i="1"/>
  <c r="I665" i="1"/>
  <c r="J665" i="1"/>
  <c r="K665" i="1"/>
  <c r="L665" i="1"/>
  <c r="M665" i="1"/>
  <c r="N665" i="1"/>
  <c r="O665" i="1"/>
  <c r="P665" i="1"/>
  <c r="Q665" i="1"/>
  <c r="R665" i="1"/>
  <c r="S665" i="1"/>
  <c r="T665" i="1"/>
  <c r="U665" i="1"/>
  <c r="V665" i="1"/>
  <c r="W665" i="1"/>
  <c r="X665" i="1"/>
  <c r="Y665" i="1"/>
  <c r="Z665" i="1"/>
  <c r="D666" i="1"/>
  <c r="E666" i="1"/>
  <c r="F666" i="1"/>
  <c r="G666" i="1"/>
  <c r="H666" i="1"/>
  <c r="I666" i="1"/>
  <c r="J666" i="1"/>
  <c r="K666" i="1"/>
  <c r="L666" i="1"/>
  <c r="M666" i="1"/>
  <c r="N666" i="1"/>
  <c r="O666" i="1"/>
  <c r="P666" i="1"/>
  <c r="Q666" i="1"/>
  <c r="R666" i="1"/>
  <c r="S666" i="1"/>
  <c r="T666" i="1"/>
  <c r="U666" i="1"/>
  <c r="V666" i="1"/>
  <c r="W666" i="1"/>
  <c r="X666" i="1"/>
  <c r="Y666" i="1"/>
  <c r="Z666" i="1"/>
  <c r="D667" i="1"/>
  <c r="E667" i="1"/>
  <c r="F667" i="1"/>
  <c r="G667" i="1"/>
  <c r="H667" i="1"/>
  <c r="I667" i="1"/>
  <c r="J667" i="1"/>
  <c r="K667" i="1"/>
  <c r="L667" i="1"/>
  <c r="M667" i="1"/>
  <c r="N667" i="1"/>
  <c r="O667" i="1"/>
  <c r="P667" i="1"/>
  <c r="Q667" i="1"/>
  <c r="R667" i="1"/>
  <c r="S667" i="1"/>
  <c r="T667" i="1"/>
  <c r="U667" i="1"/>
  <c r="V667" i="1"/>
  <c r="W667" i="1"/>
  <c r="X667" i="1"/>
  <c r="Y667" i="1"/>
  <c r="Z667" i="1"/>
  <c r="D668" i="1"/>
  <c r="E668" i="1"/>
  <c r="F668" i="1"/>
  <c r="G668" i="1"/>
  <c r="H668" i="1"/>
  <c r="I668" i="1"/>
  <c r="J668" i="1"/>
  <c r="K668" i="1"/>
  <c r="L668" i="1"/>
  <c r="M668" i="1"/>
  <c r="N668" i="1"/>
  <c r="O668" i="1"/>
  <c r="P668" i="1"/>
  <c r="Q668" i="1"/>
  <c r="R668" i="1"/>
  <c r="S668" i="1"/>
  <c r="T668" i="1"/>
  <c r="U668" i="1"/>
  <c r="V668" i="1"/>
  <c r="W668" i="1"/>
  <c r="X668" i="1"/>
  <c r="Y668" i="1"/>
  <c r="Z668" i="1"/>
  <c r="D669" i="1"/>
  <c r="E669" i="1"/>
  <c r="F669" i="1"/>
  <c r="G669" i="1"/>
  <c r="H669" i="1"/>
  <c r="I669" i="1"/>
  <c r="J669" i="1"/>
  <c r="K669" i="1"/>
  <c r="L669" i="1"/>
  <c r="M669" i="1"/>
  <c r="N669" i="1"/>
  <c r="O669" i="1"/>
  <c r="P669" i="1"/>
  <c r="Q669" i="1"/>
  <c r="R669" i="1"/>
  <c r="S669" i="1"/>
  <c r="T669" i="1"/>
  <c r="U669" i="1"/>
  <c r="V669" i="1"/>
  <c r="W669" i="1"/>
  <c r="X669" i="1"/>
  <c r="Y669" i="1"/>
  <c r="Z669" i="1"/>
  <c r="D670" i="1"/>
  <c r="E670" i="1"/>
  <c r="F670" i="1"/>
  <c r="G670" i="1"/>
  <c r="H670" i="1"/>
  <c r="I670" i="1"/>
  <c r="J670" i="1"/>
  <c r="K670" i="1"/>
  <c r="L670" i="1"/>
  <c r="M670" i="1"/>
  <c r="N670" i="1"/>
  <c r="O670" i="1"/>
  <c r="P670" i="1"/>
  <c r="Q670" i="1"/>
  <c r="R670" i="1"/>
  <c r="S670" i="1"/>
  <c r="T670" i="1"/>
  <c r="U670" i="1"/>
  <c r="V670" i="1"/>
  <c r="W670" i="1"/>
  <c r="X670" i="1"/>
  <c r="Y670" i="1"/>
  <c r="Z670" i="1"/>
  <c r="D671" i="1"/>
  <c r="E671" i="1"/>
  <c r="F671" i="1"/>
  <c r="G671" i="1"/>
  <c r="H671" i="1"/>
  <c r="I671" i="1"/>
  <c r="J671" i="1"/>
  <c r="K671" i="1"/>
  <c r="L671" i="1"/>
  <c r="M671" i="1"/>
  <c r="N671" i="1"/>
  <c r="O671" i="1"/>
  <c r="P671" i="1"/>
  <c r="Q671" i="1"/>
  <c r="R671" i="1"/>
  <c r="S671" i="1"/>
  <c r="T671" i="1"/>
  <c r="U671" i="1"/>
  <c r="V671" i="1"/>
  <c r="W671" i="1"/>
  <c r="X671" i="1"/>
  <c r="Y671" i="1"/>
  <c r="Z671" i="1"/>
  <c r="D672" i="1"/>
  <c r="E672" i="1"/>
  <c r="F672" i="1"/>
  <c r="G672" i="1"/>
  <c r="H672" i="1"/>
  <c r="I672" i="1"/>
  <c r="J672" i="1"/>
  <c r="K672" i="1"/>
  <c r="L672" i="1"/>
  <c r="M672" i="1"/>
  <c r="N672" i="1"/>
  <c r="O672" i="1"/>
  <c r="P672" i="1"/>
  <c r="Q672" i="1"/>
  <c r="R672" i="1"/>
  <c r="S672" i="1"/>
  <c r="T672" i="1"/>
  <c r="U672" i="1"/>
  <c r="V672" i="1"/>
  <c r="W672" i="1"/>
  <c r="X672" i="1"/>
  <c r="Y672" i="1"/>
  <c r="Z672" i="1"/>
  <c r="D673" i="1"/>
  <c r="E673" i="1"/>
  <c r="F673" i="1"/>
  <c r="G673" i="1"/>
  <c r="H673" i="1"/>
  <c r="I673" i="1"/>
  <c r="J673" i="1"/>
  <c r="K673" i="1"/>
  <c r="L673" i="1"/>
  <c r="M673" i="1"/>
  <c r="N673" i="1"/>
  <c r="O673" i="1"/>
  <c r="P673" i="1"/>
  <c r="Q673" i="1"/>
  <c r="R673" i="1"/>
  <c r="S673" i="1"/>
  <c r="T673" i="1"/>
  <c r="U673" i="1"/>
  <c r="V673" i="1"/>
  <c r="W673" i="1"/>
  <c r="X673" i="1"/>
  <c r="Y673" i="1"/>
  <c r="Z673" i="1"/>
  <c r="D674" i="1"/>
  <c r="E674" i="1"/>
  <c r="F674" i="1"/>
  <c r="G674" i="1"/>
  <c r="H674" i="1"/>
  <c r="I674" i="1"/>
  <c r="J674" i="1"/>
  <c r="K674" i="1"/>
  <c r="L674" i="1"/>
  <c r="M674" i="1"/>
  <c r="N674" i="1"/>
  <c r="O674" i="1"/>
  <c r="P674" i="1"/>
  <c r="Q674" i="1"/>
  <c r="R674" i="1"/>
  <c r="S674" i="1"/>
  <c r="T674" i="1"/>
  <c r="U674" i="1"/>
  <c r="V674" i="1"/>
  <c r="W674" i="1"/>
  <c r="X674" i="1"/>
  <c r="Y674" i="1"/>
  <c r="Z674" i="1"/>
  <c r="D675" i="1"/>
  <c r="E675" i="1"/>
  <c r="F675" i="1"/>
  <c r="G675" i="1"/>
  <c r="H675" i="1"/>
  <c r="I675" i="1"/>
  <c r="J675" i="1"/>
  <c r="K675" i="1"/>
  <c r="L675" i="1"/>
  <c r="M675" i="1"/>
  <c r="N675" i="1"/>
  <c r="O675" i="1"/>
  <c r="P675" i="1"/>
  <c r="Q675" i="1"/>
  <c r="R675" i="1"/>
  <c r="S675" i="1"/>
  <c r="T675" i="1"/>
  <c r="U675" i="1"/>
  <c r="V675" i="1"/>
  <c r="W675" i="1"/>
  <c r="X675" i="1"/>
  <c r="Y675" i="1"/>
  <c r="Z675" i="1"/>
  <c r="D676" i="1"/>
  <c r="E676" i="1"/>
  <c r="F676" i="1"/>
  <c r="G676" i="1"/>
  <c r="H676" i="1"/>
  <c r="I676" i="1"/>
  <c r="J676" i="1"/>
  <c r="K676" i="1"/>
  <c r="L676" i="1"/>
  <c r="M676" i="1"/>
  <c r="N676" i="1"/>
  <c r="O676" i="1"/>
  <c r="P676" i="1"/>
  <c r="Q676" i="1"/>
  <c r="R676" i="1"/>
  <c r="S676" i="1"/>
  <c r="T676" i="1"/>
  <c r="U676" i="1"/>
  <c r="V676" i="1"/>
  <c r="W676" i="1"/>
  <c r="X676" i="1"/>
  <c r="Y676" i="1"/>
  <c r="Z676" i="1"/>
  <c r="D677" i="1"/>
  <c r="E677" i="1"/>
  <c r="F677" i="1"/>
  <c r="G677" i="1"/>
  <c r="H677" i="1"/>
  <c r="I677" i="1"/>
  <c r="J677" i="1"/>
  <c r="K677" i="1"/>
  <c r="L677" i="1"/>
  <c r="M677" i="1"/>
  <c r="N677" i="1"/>
  <c r="O677" i="1"/>
  <c r="P677" i="1"/>
  <c r="Q677" i="1"/>
  <c r="R677" i="1"/>
  <c r="S677" i="1"/>
  <c r="T677" i="1"/>
  <c r="U677" i="1"/>
  <c r="V677" i="1"/>
  <c r="W677" i="1"/>
  <c r="X677" i="1"/>
  <c r="Y677" i="1"/>
  <c r="Z677" i="1"/>
  <c r="D678" i="1"/>
  <c r="E678" i="1"/>
  <c r="F678" i="1"/>
  <c r="G678" i="1"/>
  <c r="H678" i="1"/>
  <c r="I678" i="1"/>
  <c r="J678" i="1"/>
  <c r="K678" i="1"/>
  <c r="L678" i="1"/>
  <c r="M678" i="1"/>
  <c r="N678" i="1"/>
  <c r="O678" i="1"/>
  <c r="P678" i="1"/>
  <c r="Q678" i="1"/>
  <c r="R678" i="1"/>
  <c r="S678" i="1"/>
  <c r="T678" i="1"/>
  <c r="U678" i="1"/>
  <c r="V678" i="1"/>
  <c r="W678" i="1"/>
  <c r="X678" i="1"/>
  <c r="Y678" i="1"/>
  <c r="Z678" i="1"/>
  <c r="D679" i="1"/>
  <c r="E679" i="1"/>
  <c r="F679" i="1"/>
  <c r="G679" i="1"/>
  <c r="H679" i="1"/>
  <c r="I679" i="1"/>
  <c r="J679" i="1"/>
  <c r="K679" i="1"/>
  <c r="L679" i="1"/>
  <c r="M679" i="1"/>
  <c r="N679" i="1"/>
  <c r="O679" i="1"/>
  <c r="P679" i="1"/>
  <c r="Q679" i="1"/>
  <c r="R679" i="1"/>
  <c r="S679" i="1"/>
  <c r="T679" i="1"/>
  <c r="U679" i="1"/>
  <c r="V679" i="1"/>
  <c r="W679" i="1"/>
  <c r="X679" i="1"/>
  <c r="Y679" i="1"/>
  <c r="Z679" i="1"/>
  <c r="D680" i="1"/>
  <c r="E680" i="1"/>
  <c r="F680" i="1"/>
  <c r="G680" i="1"/>
  <c r="H680" i="1"/>
  <c r="I680" i="1"/>
  <c r="J680" i="1"/>
  <c r="K680" i="1"/>
  <c r="L680" i="1"/>
  <c r="M680" i="1"/>
  <c r="N680" i="1"/>
  <c r="O680" i="1"/>
  <c r="P680" i="1"/>
  <c r="Q680" i="1"/>
  <c r="R680" i="1"/>
  <c r="S680" i="1"/>
  <c r="T680" i="1"/>
  <c r="U680" i="1"/>
  <c r="V680" i="1"/>
  <c r="W680" i="1"/>
  <c r="X680" i="1"/>
  <c r="Y680" i="1"/>
  <c r="Z680" i="1"/>
  <c r="D681" i="1"/>
  <c r="E681" i="1"/>
  <c r="F681" i="1"/>
  <c r="G681" i="1"/>
  <c r="H681" i="1"/>
  <c r="I681" i="1"/>
  <c r="J681" i="1"/>
  <c r="K681" i="1"/>
  <c r="L681" i="1"/>
  <c r="M681" i="1"/>
  <c r="N681" i="1"/>
  <c r="O681" i="1"/>
  <c r="P681" i="1"/>
  <c r="Q681" i="1"/>
  <c r="R681" i="1"/>
  <c r="S681" i="1"/>
  <c r="T681" i="1"/>
  <c r="U681" i="1"/>
  <c r="V681" i="1"/>
  <c r="W681" i="1"/>
  <c r="X681" i="1"/>
  <c r="Y681" i="1"/>
  <c r="Z681" i="1"/>
  <c r="D682" i="1"/>
  <c r="E682" i="1"/>
  <c r="F682" i="1"/>
  <c r="G682" i="1"/>
  <c r="H682" i="1"/>
  <c r="I682" i="1"/>
  <c r="J682" i="1"/>
  <c r="K682" i="1"/>
  <c r="L682" i="1"/>
  <c r="M682" i="1"/>
  <c r="N682" i="1"/>
  <c r="O682" i="1"/>
  <c r="P682" i="1"/>
  <c r="Q682" i="1"/>
  <c r="R682" i="1"/>
  <c r="S682" i="1"/>
  <c r="T682" i="1"/>
  <c r="U682" i="1"/>
  <c r="V682" i="1"/>
  <c r="W682" i="1"/>
  <c r="X682" i="1"/>
  <c r="Y682" i="1"/>
  <c r="Z682" i="1"/>
  <c r="D683" i="1"/>
  <c r="E683" i="1"/>
  <c r="F683" i="1"/>
  <c r="G683" i="1"/>
  <c r="H683" i="1"/>
  <c r="I683" i="1"/>
  <c r="J683" i="1"/>
  <c r="K683" i="1"/>
  <c r="L683" i="1"/>
  <c r="M683" i="1"/>
  <c r="N683" i="1"/>
  <c r="O683" i="1"/>
  <c r="P683" i="1"/>
  <c r="Q683" i="1"/>
  <c r="R683" i="1"/>
  <c r="S683" i="1"/>
  <c r="T683" i="1"/>
  <c r="U683" i="1"/>
  <c r="V683" i="1"/>
  <c r="W683" i="1"/>
  <c r="X683" i="1"/>
  <c r="Y683" i="1"/>
  <c r="Z683" i="1"/>
  <c r="D684" i="1"/>
  <c r="E684" i="1"/>
  <c r="F684" i="1"/>
  <c r="G684" i="1"/>
  <c r="H684" i="1"/>
  <c r="I684" i="1"/>
  <c r="J684" i="1"/>
  <c r="K684" i="1"/>
  <c r="L684" i="1"/>
  <c r="M684" i="1"/>
  <c r="N684" i="1"/>
  <c r="O684" i="1"/>
  <c r="P684" i="1"/>
  <c r="Q684" i="1"/>
  <c r="R684" i="1"/>
  <c r="S684" i="1"/>
  <c r="T684" i="1"/>
  <c r="U684" i="1"/>
  <c r="V684" i="1"/>
  <c r="W684" i="1"/>
  <c r="X684" i="1"/>
  <c r="Y684" i="1"/>
  <c r="Z684" i="1"/>
  <c r="D685" i="1"/>
  <c r="E685" i="1"/>
  <c r="F685" i="1"/>
  <c r="G685" i="1"/>
  <c r="H685" i="1"/>
  <c r="I685" i="1"/>
  <c r="J685" i="1"/>
  <c r="K685" i="1"/>
  <c r="L685" i="1"/>
  <c r="M685" i="1"/>
  <c r="N685" i="1"/>
  <c r="O685" i="1"/>
  <c r="P685" i="1"/>
  <c r="Q685" i="1"/>
  <c r="R685" i="1"/>
  <c r="S685" i="1"/>
  <c r="T685" i="1"/>
  <c r="U685" i="1"/>
  <c r="V685" i="1"/>
  <c r="W685" i="1"/>
  <c r="X685" i="1"/>
  <c r="Y685" i="1"/>
  <c r="Z685" i="1"/>
  <c r="D686" i="1"/>
  <c r="E686" i="1"/>
  <c r="F686" i="1"/>
  <c r="G686" i="1"/>
  <c r="H686" i="1"/>
  <c r="I686" i="1"/>
  <c r="J686" i="1"/>
  <c r="K686" i="1"/>
  <c r="L686" i="1"/>
  <c r="M686" i="1"/>
  <c r="N686" i="1"/>
  <c r="O686" i="1"/>
  <c r="P686" i="1"/>
  <c r="Q686" i="1"/>
  <c r="R686" i="1"/>
  <c r="S686" i="1"/>
  <c r="T686" i="1"/>
  <c r="U686" i="1"/>
  <c r="V686" i="1"/>
  <c r="W686" i="1"/>
  <c r="X686" i="1"/>
  <c r="Y686" i="1"/>
  <c r="Z686" i="1"/>
  <c r="D687" i="1"/>
  <c r="E687" i="1"/>
  <c r="F687" i="1"/>
  <c r="G687" i="1"/>
  <c r="H687" i="1"/>
  <c r="I687" i="1"/>
  <c r="J687" i="1"/>
  <c r="K687" i="1"/>
  <c r="L687" i="1"/>
  <c r="M687" i="1"/>
  <c r="N687" i="1"/>
  <c r="O687" i="1"/>
  <c r="P687" i="1"/>
  <c r="Q687" i="1"/>
  <c r="R687" i="1"/>
  <c r="S687" i="1"/>
  <c r="T687" i="1"/>
  <c r="U687" i="1"/>
  <c r="V687" i="1"/>
  <c r="W687" i="1"/>
  <c r="X687" i="1"/>
  <c r="Y687" i="1"/>
  <c r="Z687" i="1"/>
  <c r="D688" i="1"/>
  <c r="E688" i="1"/>
  <c r="F688" i="1"/>
  <c r="G688" i="1"/>
  <c r="H688" i="1"/>
  <c r="I688" i="1"/>
  <c r="J688" i="1"/>
  <c r="K688" i="1"/>
  <c r="L688" i="1"/>
  <c r="M688" i="1"/>
  <c r="N688" i="1"/>
  <c r="O688" i="1"/>
  <c r="P688" i="1"/>
  <c r="Q688" i="1"/>
  <c r="R688" i="1"/>
  <c r="S688" i="1"/>
  <c r="T688" i="1"/>
  <c r="U688" i="1"/>
  <c r="V688" i="1"/>
  <c r="W688" i="1"/>
  <c r="X688" i="1"/>
  <c r="Y688" i="1"/>
  <c r="Z688" i="1"/>
  <c r="D689" i="1"/>
  <c r="E689" i="1"/>
  <c r="F689" i="1"/>
  <c r="G689" i="1"/>
  <c r="H689" i="1"/>
  <c r="I689" i="1"/>
  <c r="J689" i="1"/>
  <c r="K689" i="1"/>
  <c r="L689" i="1"/>
  <c r="M689" i="1"/>
  <c r="N689" i="1"/>
  <c r="O689" i="1"/>
  <c r="P689" i="1"/>
  <c r="Q689" i="1"/>
  <c r="R689" i="1"/>
  <c r="S689" i="1"/>
  <c r="T689" i="1"/>
  <c r="U689" i="1"/>
  <c r="V689" i="1"/>
  <c r="W689" i="1"/>
  <c r="X689" i="1"/>
  <c r="Y689" i="1"/>
  <c r="Z689" i="1"/>
  <c r="D690" i="1"/>
  <c r="E690" i="1"/>
  <c r="F690" i="1"/>
  <c r="G690" i="1"/>
  <c r="H690" i="1"/>
  <c r="I690" i="1"/>
  <c r="J690" i="1"/>
  <c r="K690" i="1"/>
  <c r="L690" i="1"/>
  <c r="M690" i="1"/>
  <c r="N690" i="1"/>
  <c r="O690" i="1"/>
  <c r="P690" i="1"/>
  <c r="Q690" i="1"/>
  <c r="R690" i="1"/>
  <c r="S690" i="1"/>
  <c r="T690" i="1"/>
  <c r="U690" i="1"/>
  <c r="V690" i="1"/>
  <c r="W690" i="1"/>
  <c r="X690" i="1"/>
  <c r="Y690" i="1"/>
  <c r="Z690" i="1"/>
  <c r="D691" i="1"/>
  <c r="E691" i="1"/>
  <c r="F691" i="1"/>
  <c r="G691" i="1"/>
  <c r="H691" i="1"/>
  <c r="I691" i="1"/>
  <c r="J691" i="1"/>
  <c r="K691" i="1"/>
  <c r="L691" i="1"/>
  <c r="M691" i="1"/>
  <c r="N691" i="1"/>
  <c r="O691" i="1"/>
  <c r="P691" i="1"/>
  <c r="Q691" i="1"/>
  <c r="R691" i="1"/>
  <c r="S691" i="1"/>
  <c r="T691" i="1"/>
  <c r="U691" i="1"/>
  <c r="V691" i="1"/>
  <c r="W691" i="1"/>
  <c r="X691" i="1"/>
  <c r="Y691" i="1"/>
  <c r="Z691" i="1"/>
  <c r="D692" i="1"/>
  <c r="E692" i="1"/>
  <c r="F692" i="1"/>
  <c r="G692" i="1"/>
  <c r="H692" i="1"/>
  <c r="I692" i="1"/>
  <c r="J692" i="1"/>
  <c r="K692" i="1"/>
  <c r="L692" i="1"/>
  <c r="M692" i="1"/>
  <c r="N692" i="1"/>
  <c r="O692" i="1"/>
  <c r="P692" i="1"/>
  <c r="Q692" i="1"/>
  <c r="R692" i="1"/>
  <c r="S692" i="1"/>
  <c r="T692" i="1"/>
  <c r="U692" i="1"/>
  <c r="V692" i="1"/>
  <c r="W692" i="1"/>
  <c r="X692" i="1"/>
  <c r="Y692" i="1"/>
  <c r="Z692" i="1"/>
  <c r="D693" i="1"/>
  <c r="E693" i="1"/>
  <c r="F693" i="1"/>
  <c r="G693" i="1"/>
  <c r="H693" i="1"/>
  <c r="I693" i="1"/>
  <c r="J693" i="1"/>
  <c r="K693" i="1"/>
  <c r="L693" i="1"/>
  <c r="M693" i="1"/>
  <c r="N693" i="1"/>
  <c r="O693" i="1"/>
  <c r="P693" i="1"/>
  <c r="Q693" i="1"/>
  <c r="R693" i="1"/>
  <c r="S693" i="1"/>
  <c r="T693" i="1"/>
  <c r="U693" i="1"/>
  <c r="V693" i="1"/>
  <c r="W693" i="1"/>
  <c r="X693" i="1"/>
  <c r="Y693" i="1"/>
  <c r="Z693" i="1"/>
  <c r="D694" i="1"/>
  <c r="E694" i="1"/>
  <c r="F694" i="1"/>
  <c r="G694" i="1"/>
  <c r="H694" i="1"/>
  <c r="I694" i="1"/>
  <c r="J694" i="1"/>
  <c r="K694" i="1"/>
  <c r="L694" i="1"/>
  <c r="M694" i="1"/>
  <c r="N694" i="1"/>
  <c r="O694" i="1"/>
  <c r="P694" i="1"/>
  <c r="Q694" i="1"/>
  <c r="R694" i="1"/>
  <c r="S694" i="1"/>
  <c r="T694" i="1"/>
  <c r="U694" i="1"/>
  <c r="V694" i="1"/>
  <c r="W694" i="1"/>
  <c r="X694" i="1"/>
  <c r="Y694" i="1"/>
  <c r="Z694" i="1"/>
  <c r="D695" i="1"/>
  <c r="E695" i="1"/>
  <c r="F695" i="1"/>
  <c r="G695" i="1"/>
  <c r="H695" i="1"/>
  <c r="I695" i="1"/>
  <c r="J695" i="1"/>
  <c r="K695" i="1"/>
  <c r="L695" i="1"/>
  <c r="M695" i="1"/>
  <c r="N695" i="1"/>
  <c r="O695" i="1"/>
  <c r="P695" i="1"/>
  <c r="Q695" i="1"/>
  <c r="R695" i="1"/>
  <c r="S695" i="1"/>
  <c r="T695" i="1"/>
  <c r="U695" i="1"/>
  <c r="V695" i="1"/>
  <c r="W695" i="1"/>
  <c r="X695" i="1"/>
  <c r="Y695" i="1"/>
  <c r="Z695" i="1"/>
  <c r="D696" i="1"/>
  <c r="E696" i="1"/>
  <c r="F696" i="1"/>
  <c r="G696" i="1"/>
  <c r="H696" i="1"/>
  <c r="I696" i="1"/>
  <c r="J696" i="1"/>
  <c r="K696" i="1"/>
  <c r="L696" i="1"/>
  <c r="M696" i="1"/>
  <c r="N696" i="1"/>
  <c r="O696" i="1"/>
  <c r="P696" i="1"/>
  <c r="Q696" i="1"/>
  <c r="R696" i="1"/>
  <c r="S696" i="1"/>
  <c r="T696" i="1"/>
  <c r="U696" i="1"/>
  <c r="V696" i="1"/>
  <c r="W696" i="1"/>
  <c r="X696" i="1"/>
  <c r="Y696" i="1"/>
  <c r="Z696" i="1"/>
  <c r="D697" i="1"/>
  <c r="E697" i="1"/>
  <c r="F697" i="1"/>
  <c r="G697" i="1"/>
  <c r="H697" i="1"/>
  <c r="I697" i="1"/>
  <c r="J697" i="1"/>
  <c r="K697" i="1"/>
  <c r="L697" i="1"/>
  <c r="M697" i="1"/>
  <c r="N697" i="1"/>
  <c r="O697" i="1"/>
  <c r="P697" i="1"/>
  <c r="Q697" i="1"/>
  <c r="R697" i="1"/>
  <c r="S697" i="1"/>
  <c r="T697" i="1"/>
  <c r="U697" i="1"/>
  <c r="V697" i="1"/>
  <c r="W697" i="1"/>
  <c r="X697" i="1"/>
  <c r="Y697" i="1"/>
  <c r="Z697" i="1"/>
  <c r="D698" i="1"/>
  <c r="E698" i="1"/>
  <c r="F698" i="1"/>
  <c r="G698" i="1"/>
  <c r="H698" i="1"/>
  <c r="I698" i="1"/>
  <c r="J698" i="1"/>
  <c r="K698" i="1"/>
  <c r="L698" i="1"/>
  <c r="M698" i="1"/>
  <c r="N698" i="1"/>
  <c r="O698" i="1"/>
  <c r="P698" i="1"/>
  <c r="Q698" i="1"/>
  <c r="R698" i="1"/>
  <c r="S698" i="1"/>
  <c r="T698" i="1"/>
  <c r="U698" i="1"/>
  <c r="V698" i="1"/>
  <c r="W698" i="1"/>
  <c r="X698" i="1"/>
  <c r="Y698" i="1"/>
  <c r="Z698" i="1"/>
  <c r="D699" i="1"/>
  <c r="E699" i="1"/>
  <c r="F699" i="1"/>
  <c r="G699" i="1"/>
  <c r="H699" i="1"/>
  <c r="I699" i="1"/>
  <c r="J699" i="1"/>
  <c r="K699" i="1"/>
  <c r="L699" i="1"/>
  <c r="M699" i="1"/>
  <c r="N699" i="1"/>
  <c r="O699" i="1"/>
  <c r="P699" i="1"/>
  <c r="Q699" i="1"/>
  <c r="R699" i="1"/>
  <c r="S699" i="1"/>
  <c r="T699" i="1"/>
  <c r="U699" i="1"/>
  <c r="V699" i="1"/>
  <c r="W699" i="1"/>
  <c r="X699" i="1"/>
  <c r="Y699" i="1"/>
  <c r="Z699" i="1"/>
  <c r="D700" i="1"/>
  <c r="E700" i="1"/>
  <c r="F700" i="1"/>
  <c r="G700" i="1"/>
  <c r="H700" i="1"/>
  <c r="I700" i="1"/>
  <c r="J700" i="1"/>
  <c r="K700" i="1"/>
  <c r="L700" i="1"/>
  <c r="M700" i="1"/>
  <c r="N700" i="1"/>
  <c r="O700" i="1"/>
  <c r="P700" i="1"/>
  <c r="Q700" i="1"/>
  <c r="R700" i="1"/>
  <c r="S700" i="1"/>
  <c r="T700" i="1"/>
  <c r="U700" i="1"/>
  <c r="V700" i="1"/>
  <c r="W700" i="1"/>
  <c r="X700" i="1"/>
  <c r="Y700" i="1"/>
  <c r="Z700" i="1"/>
  <c r="D701" i="1"/>
  <c r="E701" i="1"/>
  <c r="F701" i="1"/>
  <c r="G701" i="1"/>
  <c r="H701" i="1"/>
  <c r="I701" i="1"/>
  <c r="J701" i="1"/>
  <c r="K701" i="1"/>
  <c r="L701" i="1"/>
  <c r="M701" i="1"/>
  <c r="N701" i="1"/>
  <c r="O701" i="1"/>
  <c r="P701" i="1"/>
  <c r="Q701" i="1"/>
  <c r="R701" i="1"/>
  <c r="S701" i="1"/>
  <c r="T701" i="1"/>
  <c r="U701" i="1"/>
  <c r="V701" i="1"/>
  <c r="W701" i="1"/>
  <c r="X701" i="1"/>
  <c r="Y701" i="1"/>
  <c r="Z701" i="1"/>
  <c r="D702" i="1"/>
  <c r="E702" i="1"/>
  <c r="F702" i="1"/>
  <c r="G702" i="1"/>
  <c r="H702" i="1"/>
  <c r="I702" i="1"/>
  <c r="J702" i="1"/>
  <c r="K702" i="1"/>
  <c r="L702" i="1"/>
  <c r="M702" i="1"/>
  <c r="N702" i="1"/>
  <c r="O702" i="1"/>
  <c r="P702" i="1"/>
  <c r="Q702" i="1"/>
  <c r="R702" i="1"/>
  <c r="S702" i="1"/>
  <c r="T702" i="1"/>
  <c r="U702" i="1"/>
  <c r="V702" i="1"/>
  <c r="W702" i="1"/>
  <c r="X702" i="1"/>
  <c r="Y702" i="1"/>
  <c r="Z702" i="1"/>
  <c r="D703" i="1"/>
  <c r="E703" i="1"/>
  <c r="F703" i="1"/>
  <c r="G703" i="1"/>
  <c r="H703" i="1"/>
  <c r="I703" i="1"/>
  <c r="J703" i="1"/>
  <c r="K703" i="1"/>
  <c r="L703" i="1"/>
  <c r="M703" i="1"/>
  <c r="N703" i="1"/>
  <c r="O703" i="1"/>
  <c r="P703" i="1"/>
  <c r="Q703" i="1"/>
  <c r="R703" i="1"/>
  <c r="S703" i="1"/>
  <c r="T703" i="1"/>
  <c r="U703" i="1"/>
  <c r="V703" i="1"/>
  <c r="W703" i="1"/>
  <c r="X703" i="1"/>
  <c r="Y703" i="1"/>
  <c r="Z703" i="1"/>
  <c r="D704" i="1"/>
  <c r="E704" i="1"/>
  <c r="F704" i="1"/>
  <c r="G704" i="1"/>
  <c r="H704" i="1"/>
  <c r="I704" i="1"/>
  <c r="J704" i="1"/>
  <c r="K704" i="1"/>
  <c r="L704" i="1"/>
  <c r="M704" i="1"/>
  <c r="N704" i="1"/>
  <c r="O704" i="1"/>
  <c r="P704" i="1"/>
  <c r="Q704" i="1"/>
  <c r="R704" i="1"/>
  <c r="S704" i="1"/>
  <c r="T704" i="1"/>
  <c r="U704" i="1"/>
  <c r="V704" i="1"/>
  <c r="W704" i="1"/>
  <c r="X704" i="1"/>
  <c r="Y704" i="1"/>
  <c r="Z704" i="1"/>
  <c r="D705" i="1"/>
  <c r="E705" i="1"/>
  <c r="F705" i="1"/>
  <c r="G705" i="1"/>
  <c r="H705" i="1"/>
  <c r="I705" i="1"/>
  <c r="J705" i="1"/>
  <c r="K705" i="1"/>
  <c r="L705" i="1"/>
  <c r="M705" i="1"/>
  <c r="N705" i="1"/>
  <c r="O705" i="1"/>
  <c r="P705" i="1"/>
  <c r="Q705" i="1"/>
  <c r="R705" i="1"/>
  <c r="S705" i="1"/>
  <c r="T705" i="1"/>
  <c r="U705" i="1"/>
  <c r="V705" i="1"/>
  <c r="W705" i="1"/>
  <c r="X705" i="1"/>
  <c r="Y705" i="1"/>
  <c r="Z705" i="1"/>
  <c r="D706" i="1"/>
  <c r="E706" i="1"/>
  <c r="F706" i="1"/>
  <c r="G706" i="1"/>
  <c r="H706" i="1"/>
  <c r="I706" i="1"/>
  <c r="J706" i="1"/>
  <c r="K706" i="1"/>
  <c r="L706" i="1"/>
  <c r="M706" i="1"/>
  <c r="N706" i="1"/>
  <c r="O706" i="1"/>
  <c r="P706" i="1"/>
  <c r="Q706" i="1"/>
  <c r="R706" i="1"/>
  <c r="S706" i="1"/>
  <c r="T706" i="1"/>
  <c r="U706" i="1"/>
  <c r="V706" i="1"/>
  <c r="W706" i="1"/>
  <c r="X706" i="1"/>
  <c r="Y706" i="1"/>
  <c r="Z706" i="1"/>
  <c r="D707" i="1"/>
  <c r="E707" i="1"/>
  <c r="F707" i="1"/>
  <c r="G707" i="1"/>
  <c r="H707" i="1"/>
  <c r="I707" i="1"/>
  <c r="J707" i="1"/>
  <c r="K707" i="1"/>
  <c r="L707" i="1"/>
  <c r="M707" i="1"/>
  <c r="N707" i="1"/>
  <c r="O707" i="1"/>
  <c r="P707" i="1"/>
  <c r="Q707" i="1"/>
  <c r="R707" i="1"/>
  <c r="S707" i="1"/>
  <c r="T707" i="1"/>
  <c r="U707" i="1"/>
  <c r="V707" i="1"/>
  <c r="W707" i="1"/>
  <c r="X707" i="1"/>
  <c r="Y707" i="1"/>
  <c r="Z707" i="1"/>
  <c r="D708" i="1"/>
  <c r="E708" i="1"/>
  <c r="F708" i="1"/>
  <c r="G708" i="1"/>
  <c r="H708" i="1"/>
  <c r="I708" i="1"/>
  <c r="J708" i="1"/>
  <c r="K708" i="1"/>
  <c r="L708" i="1"/>
  <c r="M708" i="1"/>
  <c r="N708" i="1"/>
  <c r="O708" i="1"/>
  <c r="P708" i="1"/>
  <c r="Q708" i="1"/>
  <c r="R708" i="1"/>
  <c r="S708" i="1"/>
  <c r="T708" i="1"/>
  <c r="U708" i="1"/>
  <c r="V708" i="1"/>
  <c r="W708" i="1"/>
  <c r="X708" i="1"/>
  <c r="Y708" i="1"/>
  <c r="Z708" i="1"/>
  <c r="D709" i="1"/>
  <c r="E709" i="1"/>
  <c r="F709" i="1"/>
  <c r="G709" i="1"/>
  <c r="H709" i="1"/>
  <c r="I709" i="1"/>
  <c r="J709" i="1"/>
  <c r="K709" i="1"/>
  <c r="L709" i="1"/>
  <c r="M709" i="1"/>
  <c r="N709" i="1"/>
  <c r="O709" i="1"/>
  <c r="P709" i="1"/>
  <c r="Q709" i="1"/>
  <c r="R709" i="1"/>
  <c r="S709" i="1"/>
  <c r="T709" i="1"/>
  <c r="U709" i="1"/>
  <c r="V709" i="1"/>
  <c r="W709" i="1"/>
  <c r="X709" i="1"/>
  <c r="Y709" i="1"/>
  <c r="Z709" i="1"/>
  <c r="D710" i="1"/>
  <c r="E710" i="1"/>
  <c r="F710" i="1"/>
  <c r="G710" i="1"/>
  <c r="H710" i="1"/>
  <c r="I710" i="1"/>
  <c r="J710" i="1"/>
  <c r="K710" i="1"/>
  <c r="L710" i="1"/>
  <c r="M710" i="1"/>
  <c r="N710" i="1"/>
  <c r="O710" i="1"/>
  <c r="P710" i="1"/>
  <c r="Q710" i="1"/>
  <c r="R710" i="1"/>
  <c r="S710" i="1"/>
  <c r="T710" i="1"/>
  <c r="U710" i="1"/>
  <c r="V710" i="1"/>
  <c r="W710" i="1"/>
  <c r="X710" i="1"/>
  <c r="Y710" i="1"/>
  <c r="Z710" i="1"/>
  <c r="D711" i="1"/>
  <c r="E711" i="1"/>
  <c r="F711" i="1"/>
  <c r="G711" i="1"/>
  <c r="H711" i="1"/>
  <c r="I711" i="1"/>
  <c r="J711" i="1"/>
  <c r="K711" i="1"/>
  <c r="L711" i="1"/>
  <c r="M711" i="1"/>
  <c r="N711" i="1"/>
  <c r="O711" i="1"/>
  <c r="P711" i="1"/>
  <c r="Q711" i="1"/>
  <c r="R711" i="1"/>
  <c r="S711" i="1"/>
  <c r="T711" i="1"/>
  <c r="U711" i="1"/>
  <c r="V711" i="1"/>
  <c r="W711" i="1"/>
  <c r="X711" i="1"/>
  <c r="Y711" i="1"/>
  <c r="Z711" i="1"/>
  <c r="D712" i="1"/>
  <c r="E712" i="1"/>
  <c r="F712" i="1"/>
  <c r="G712" i="1"/>
  <c r="H712" i="1"/>
  <c r="I712" i="1"/>
  <c r="J712" i="1"/>
  <c r="K712" i="1"/>
  <c r="L712" i="1"/>
  <c r="M712" i="1"/>
  <c r="N712" i="1"/>
  <c r="O712" i="1"/>
  <c r="P712" i="1"/>
  <c r="Q712" i="1"/>
  <c r="R712" i="1"/>
  <c r="S712" i="1"/>
  <c r="T712" i="1"/>
  <c r="U712" i="1"/>
  <c r="V712" i="1"/>
  <c r="W712" i="1"/>
  <c r="X712" i="1"/>
  <c r="Y712" i="1"/>
  <c r="Z712" i="1"/>
  <c r="D713" i="1"/>
  <c r="E713" i="1"/>
  <c r="F713" i="1"/>
  <c r="G713" i="1"/>
  <c r="H713" i="1"/>
  <c r="I713" i="1"/>
  <c r="J713" i="1"/>
  <c r="K713" i="1"/>
  <c r="L713" i="1"/>
  <c r="M713" i="1"/>
  <c r="N713" i="1"/>
  <c r="O713" i="1"/>
  <c r="P713" i="1"/>
  <c r="Q713" i="1"/>
  <c r="R713" i="1"/>
  <c r="S713" i="1"/>
  <c r="T713" i="1"/>
  <c r="U713" i="1"/>
  <c r="V713" i="1"/>
  <c r="W713" i="1"/>
  <c r="X713" i="1"/>
  <c r="Y713" i="1"/>
  <c r="Z713" i="1"/>
  <c r="D714" i="1"/>
  <c r="E714" i="1"/>
  <c r="F714" i="1"/>
  <c r="G714" i="1"/>
  <c r="H714" i="1"/>
  <c r="I714" i="1"/>
  <c r="J714" i="1"/>
  <c r="K714" i="1"/>
  <c r="L714" i="1"/>
  <c r="M714" i="1"/>
  <c r="N714" i="1"/>
  <c r="O714" i="1"/>
  <c r="P714" i="1"/>
  <c r="Q714" i="1"/>
  <c r="R714" i="1"/>
  <c r="S714" i="1"/>
  <c r="T714" i="1"/>
  <c r="U714" i="1"/>
  <c r="V714" i="1"/>
  <c r="W714" i="1"/>
  <c r="X714" i="1"/>
  <c r="Y714" i="1"/>
  <c r="Z714" i="1"/>
  <c r="D715" i="1"/>
  <c r="E715" i="1"/>
  <c r="F715" i="1"/>
  <c r="G715" i="1"/>
  <c r="H715" i="1"/>
  <c r="I715" i="1"/>
  <c r="J715" i="1"/>
  <c r="K715" i="1"/>
  <c r="L715" i="1"/>
  <c r="M715" i="1"/>
  <c r="N715" i="1"/>
  <c r="O715" i="1"/>
  <c r="P715" i="1"/>
  <c r="Q715" i="1"/>
  <c r="R715" i="1"/>
  <c r="S715" i="1"/>
  <c r="T715" i="1"/>
  <c r="U715" i="1"/>
  <c r="V715" i="1"/>
  <c r="W715" i="1"/>
  <c r="X715" i="1"/>
  <c r="Y715" i="1"/>
  <c r="Z715" i="1"/>
  <c r="D716" i="1"/>
  <c r="E716" i="1"/>
  <c r="F716" i="1"/>
  <c r="G716" i="1"/>
  <c r="H716" i="1"/>
  <c r="I716" i="1"/>
  <c r="J716" i="1"/>
  <c r="K716" i="1"/>
  <c r="L716" i="1"/>
  <c r="M716" i="1"/>
  <c r="N716" i="1"/>
  <c r="O716" i="1"/>
  <c r="P716" i="1"/>
  <c r="Q716" i="1"/>
  <c r="R716" i="1"/>
  <c r="S716" i="1"/>
  <c r="T716" i="1"/>
  <c r="U716" i="1"/>
  <c r="V716" i="1"/>
  <c r="W716" i="1"/>
  <c r="X716" i="1"/>
  <c r="Y716" i="1"/>
  <c r="Z716" i="1"/>
  <c r="D717" i="1"/>
  <c r="E717" i="1"/>
  <c r="F717" i="1"/>
  <c r="G717" i="1"/>
  <c r="H717" i="1"/>
  <c r="I717" i="1"/>
  <c r="J717" i="1"/>
  <c r="K717" i="1"/>
  <c r="L717" i="1"/>
  <c r="M717" i="1"/>
  <c r="N717" i="1"/>
  <c r="O717" i="1"/>
  <c r="P717" i="1"/>
  <c r="Q717" i="1"/>
  <c r="R717" i="1"/>
  <c r="S717" i="1"/>
  <c r="T717" i="1"/>
  <c r="U717" i="1"/>
  <c r="V717" i="1"/>
  <c r="W717" i="1"/>
  <c r="X717" i="1"/>
  <c r="Y717" i="1"/>
  <c r="Z717" i="1"/>
  <c r="D718" i="1"/>
  <c r="E718" i="1"/>
  <c r="F718" i="1"/>
  <c r="G718" i="1"/>
  <c r="H718" i="1"/>
  <c r="I718" i="1"/>
  <c r="J718" i="1"/>
  <c r="K718" i="1"/>
  <c r="L718" i="1"/>
  <c r="M718" i="1"/>
  <c r="N718" i="1"/>
  <c r="O718" i="1"/>
  <c r="P718" i="1"/>
  <c r="Q718" i="1"/>
  <c r="R718" i="1"/>
  <c r="S718" i="1"/>
  <c r="T718" i="1"/>
  <c r="U718" i="1"/>
  <c r="V718" i="1"/>
  <c r="W718" i="1"/>
  <c r="X718" i="1"/>
  <c r="Y718" i="1"/>
  <c r="Z718" i="1"/>
  <c r="D719" i="1"/>
  <c r="E719" i="1"/>
  <c r="F719" i="1"/>
  <c r="G719" i="1"/>
  <c r="H719" i="1"/>
  <c r="I719" i="1"/>
  <c r="J719" i="1"/>
  <c r="K719" i="1"/>
  <c r="L719" i="1"/>
  <c r="M719" i="1"/>
  <c r="N719" i="1"/>
  <c r="O719" i="1"/>
  <c r="P719" i="1"/>
  <c r="Q719" i="1"/>
  <c r="R719" i="1"/>
  <c r="S719" i="1"/>
  <c r="T719" i="1"/>
  <c r="U719" i="1"/>
  <c r="V719" i="1"/>
  <c r="W719" i="1"/>
  <c r="X719" i="1"/>
  <c r="Y719" i="1"/>
  <c r="Z719" i="1"/>
  <c r="D720" i="1"/>
  <c r="E720" i="1"/>
  <c r="F720" i="1"/>
  <c r="G720" i="1"/>
  <c r="H720" i="1"/>
  <c r="I720" i="1"/>
  <c r="J720" i="1"/>
  <c r="K720" i="1"/>
  <c r="L720" i="1"/>
  <c r="M720" i="1"/>
  <c r="N720" i="1"/>
  <c r="O720" i="1"/>
  <c r="P720" i="1"/>
  <c r="Q720" i="1"/>
  <c r="R720" i="1"/>
  <c r="S720" i="1"/>
  <c r="T720" i="1"/>
  <c r="U720" i="1"/>
  <c r="V720" i="1"/>
  <c r="W720" i="1"/>
  <c r="X720" i="1"/>
  <c r="Y720" i="1"/>
  <c r="Z720" i="1"/>
  <c r="D721" i="1"/>
  <c r="E721" i="1"/>
  <c r="F721" i="1"/>
  <c r="G721" i="1"/>
  <c r="H721" i="1"/>
  <c r="I721" i="1"/>
  <c r="J721" i="1"/>
  <c r="K721" i="1"/>
  <c r="L721" i="1"/>
  <c r="M721" i="1"/>
  <c r="N721" i="1"/>
  <c r="O721" i="1"/>
  <c r="P721" i="1"/>
  <c r="Q721" i="1"/>
  <c r="R721" i="1"/>
  <c r="S721" i="1"/>
  <c r="T721" i="1"/>
  <c r="U721" i="1"/>
  <c r="V721" i="1"/>
  <c r="W721" i="1"/>
  <c r="X721" i="1"/>
  <c r="Y721" i="1"/>
  <c r="Z721" i="1"/>
  <c r="D722" i="1"/>
  <c r="E722" i="1"/>
  <c r="F722" i="1"/>
  <c r="G722" i="1"/>
  <c r="H722" i="1"/>
  <c r="I722" i="1"/>
  <c r="J722" i="1"/>
  <c r="K722" i="1"/>
  <c r="L722" i="1"/>
  <c r="M722" i="1"/>
  <c r="N722" i="1"/>
  <c r="O722" i="1"/>
  <c r="P722" i="1"/>
  <c r="Q722" i="1"/>
  <c r="R722" i="1"/>
  <c r="S722" i="1"/>
  <c r="T722" i="1"/>
  <c r="U722" i="1"/>
  <c r="V722" i="1"/>
  <c r="W722" i="1"/>
  <c r="X722" i="1"/>
  <c r="Y722" i="1"/>
  <c r="Z722" i="1"/>
  <c r="D723" i="1"/>
  <c r="E723" i="1"/>
  <c r="F723" i="1"/>
  <c r="G723" i="1"/>
  <c r="H723" i="1"/>
  <c r="I723" i="1"/>
  <c r="J723" i="1"/>
  <c r="K723" i="1"/>
  <c r="L723" i="1"/>
  <c r="M723" i="1"/>
  <c r="N723" i="1"/>
  <c r="O723" i="1"/>
  <c r="P723" i="1"/>
  <c r="Q723" i="1"/>
  <c r="R723" i="1"/>
  <c r="S723" i="1"/>
  <c r="T723" i="1"/>
  <c r="U723" i="1"/>
  <c r="V723" i="1"/>
  <c r="W723" i="1"/>
  <c r="X723" i="1"/>
  <c r="Y723" i="1"/>
  <c r="Z723" i="1"/>
  <c r="D724" i="1"/>
  <c r="E724" i="1"/>
  <c r="F724" i="1"/>
  <c r="G724" i="1"/>
  <c r="H724" i="1"/>
  <c r="I724" i="1"/>
  <c r="J724" i="1"/>
  <c r="K724" i="1"/>
  <c r="L724" i="1"/>
  <c r="M724" i="1"/>
  <c r="N724" i="1"/>
  <c r="O724" i="1"/>
  <c r="P724" i="1"/>
  <c r="Q724" i="1"/>
  <c r="R724" i="1"/>
  <c r="S724" i="1"/>
  <c r="T724" i="1"/>
  <c r="U724" i="1"/>
  <c r="V724" i="1"/>
  <c r="W724" i="1"/>
  <c r="X724" i="1"/>
  <c r="Y724" i="1"/>
  <c r="Z724" i="1"/>
  <c r="D725" i="1"/>
  <c r="E725" i="1"/>
  <c r="F725" i="1"/>
  <c r="G725" i="1"/>
  <c r="H725" i="1"/>
  <c r="I725" i="1"/>
  <c r="J725" i="1"/>
  <c r="K725" i="1"/>
  <c r="L725" i="1"/>
  <c r="M725" i="1"/>
  <c r="N725" i="1"/>
  <c r="O725" i="1"/>
  <c r="P725" i="1"/>
  <c r="Q725" i="1"/>
  <c r="R725" i="1"/>
  <c r="S725" i="1"/>
  <c r="T725" i="1"/>
  <c r="U725" i="1"/>
  <c r="V725" i="1"/>
  <c r="W725" i="1"/>
  <c r="X725" i="1"/>
  <c r="Y725" i="1"/>
  <c r="Z725" i="1"/>
  <c r="D726" i="1"/>
  <c r="E726" i="1"/>
  <c r="F726" i="1"/>
  <c r="G726" i="1"/>
  <c r="H726" i="1"/>
  <c r="I726" i="1"/>
  <c r="J726" i="1"/>
  <c r="K726" i="1"/>
  <c r="L726" i="1"/>
  <c r="M726" i="1"/>
  <c r="N726" i="1"/>
  <c r="O726" i="1"/>
  <c r="P726" i="1"/>
  <c r="Q726" i="1"/>
  <c r="R726" i="1"/>
  <c r="S726" i="1"/>
  <c r="T726" i="1"/>
  <c r="U726" i="1"/>
  <c r="V726" i="1"/>
  <c r="W726" i="1"/>
  <c r="X726" i="1"/>
  <c r="Y726" i="1"/>
  <c r="Z726" i="1"/>
  <c r="D727" i="1"/>
  <c r="E727" i="1"/>
  <c r="F727" i="1"/>
  <c r="G727" i="1"/>
  <c r="H727" i="1"/>
  <c r="I727" i="1"/>
  <c r="J727" i="1"/>
  <c r="K727" i="1"/>
  <c r="L727" i="1"/>
  <c r="M727" i="1"/>
  <c r="N727" i="1"/>
  <c r="O727" i="1"/>
  <c r="P727" i="1"/>
  <c r="Q727" i="1"/>
  <c r="R727" i="1"/>
  <c r="S727" i="1"/>
  <c r="T727" i="1"/>
  <c r="U727" i="1"/>
  <c r="V727" i="1"/>
  <c r="W727" i="1"/>
  <c r="X727" i="1"/>
  <c r="Y727" i="1"/>
  <c r="Z727" i="1"/>
  <c r="D728" i="1"/>
  <c r="E728" i="1"/>
  <c r="F728" i="1"/>
  <c r="G728" i="1"/>
  <c r="H728" i="1"/>
  <c r="I728" i="1"/>
  <c r="J728" i="1"/>
  <c r="K728" i="1"/>
  <c r="L728" i="1"/>
  <c r="M728" i="1"/>
  <c r="N728" i="1"/>
  <c r="O728" i="1"/>
  <c r="P728" i="1"/>
  <c r="Q728" i="1"/>
  <c r="R728" i="1"/>
  <c r="S728" i="1"/>
  <c r="T728" i="1"/>
  <c r="U728" i="1"/>
  <c r="V728" i="1"/>
  <c r="W728" i="1"/>
  <c r="X728" i="1"/>
  <c r="Y728" i="1"/>
  <c r="Z728" i="1"/>
  <c r="D729" i="1"/>
  <c r="E729" i="1"/>
  <c r="F729" i="1"/>
  <c r="G729" i="1"/>
  <c r="H729" i="1"/>
  <c r="I729" i="1"/>
  <c r="J729" i="1"/>
  <c r="K729" i="1"/>
  <c r="L729" i="1"/>
  <c r="M729" i="1"/>
  <c r="N729" i="1"/>
  <c r="O729" i="1"/>
  <c r="P729" i="1"/>
  <c r="Q729" i="1"/>
  <c r="R729" i="1"/>
  <c r="S729" i="1"/>
  <c r="T729" i="1"/>
  <c r="U729" i="1"/>
  <c r="V729" i="1"/>
  <c r="W729" i="1"/>
  <c r="X729" i="1"/>
  <c r="Y729" i="1"/>
  <c r="Z729" i="1"/>
  <c r="D730" i="1"/>
  <c r="E730" i="1"/>
  <c r="F730" i="1"/>
  <c r="G730" i="1"/>
  <c r="H730" i="1"/>
  <c r="I730" i="1"/>
  <c r="J730" i="1"/>
  <c r="K730" i="1"/>
  <c r="L730" i="1"/>
  <c r="M730" i="1"/>
  <c r="N730" i="1"/>
  <c r="O730" i="1"/>
  <c r="P730" i="1"/>
  <c r="Q730" i="1"/>
  <c r="R730" i="1"/>
  <c r="S730" i="1"/>
  <c r="T730" i="1"/>
  <c r="U730" i="1"/>
  <c r="V730" i="1"/>
  <c r="W730" i="1"/>
  <c r="X730" i="1"/>
  <c r="Y730" i="1"/>
  <c r="Z730" i="1"/>
  <c r="D731" i="1"/>
  <c r="E731" i="1"/>
  <c r="F731" i="1"/>
  <c r="G731" i="1"/>
  <c r="H731" i="1"/>
  <c r="I731" i="1"/>
  <c r="J731" i="1"/>
  <c r="K731" i="1"/>
  <c r="L731" i="1"/>
  <c r="M731" i="1"/>
  <c r="N731" i="1"/>
  <c r="O731" i="1"/>
  <c r="P731" i="1"/>
  <c r="Q731" i="1"/>
  <c r="R731" i="1"/>
  <c r="S731" i="1"/>
  <c r="T731" i="1"/>
  <c r="U731" i="1"/>
  <c r="V731" i="1"/>
  <c r="W731" i="1"/>
  <c r="X731" i="1"/>
  <c r="Y731" i="1"/>
  <c r="Z731" i="1"/>
  <c r="D732" i="1"/>
  <c r="E732" i="1"/>
  <c r="F732" i="1"/>
  <c r="G732" i="1"/>
  <c r="H732" i="1"/>
  <c r="I732" i="1"/>
  <c r="J732" i="1"/>
  <c r="K732" i="1"/>
  <c r="L732" i="1"/>
  <c r="M732" i="1"/>
  <c r="N732" i="1"/>
  <c r="O732" i="1"/>
  <c r="P732" i="1"/>
  <c r="Q732" i="1"/>
  <c r="R732" i="1"/>
  <c r="S732" i="1"/>
  <c r="T732" i="1"/>
  <c r="U732" i="1"/>
  <c r="V732" i="1"/>
  <c r="W732" i="1"/>
  <c r="X732" i="1"/>
  <c r="Y732" i="1"/>
  <c r="Z732" i="1"/>
  <c r="D733" i="1"/>
  <c r="E733" i="1"/>
  <c r="F733" i="1"/>
  <c r="G733" i="1"/>
  <c r="H733" i="1"/>
  <c r="I733" i="1"/>
  <c r="J733" i="1"/>
  <c r="K733" i="1"/>
  <c r="L733" i="1"/>
  <c r="M733" i="1"/>
  <c r="N733" i="1"/>
  <c r="O733" i="1"/>
  <c r="P733" i="1"/>
  <c r="Q733" i="1"/>
  <c r="R733" i="1"/>
  <c r="S733" i="1"/>
  <c r="T733" i="1"/>
  <c r="U733" i="1"/>
  <c r="V733" i="1"/>
  <c r="W733" i="1"/>
  <c r="X733" i="1"/>
  <c r="Y733" i="1"/>
  <c r="Z733" i="1"/>
  <c r="D734" i="1"/>
  <c r="E734" i="1"/>
  <c r="F734" i="1"/>
  <c r="G734" i="1"/>
  <c r="H734" i="1"/>
  <c r="I734" i="1"/>
  <c r="J734" i="1"/>
  <c r="K734" i="1"/>
  <c r="L734" i="1"/>
  <c r="M734" i="1"/>
  <c r="N734" i="1"/>
  <c r="O734" i="1"/>
  <c r="P734" i="1"/>
  <c r="Q734" i="1"/>
  <c r="R734" i="1"/>
  <c r="S734" i="1"/>
  <c r="T734" i="1"/>
  <c r="U734" i="1"/>
  <c r="V734" i="1"/>
  <c r="W734" i="1"/>
  <c r="X734" i="1"/>
  <c r="Y734" i="1"/>
  <c r="Z734" i="1"/>
  <c r="D735" i="1"/>
  <c r="E735" i="1"/>
  <c r="F735" i="1"/>
  <c r="G735" i="1"/>
  <c r="H735" i="1"/>
  <c r="I735" i="1"/>
  <c r="J735" i="1"/>
  <c r="K735" i="1"/>
  <c r="L735" i="1"/>
  <c r="M735" i="1"/>
  <c r="N735" i="1"/>
  <c r="O735" i="1"/>
  <c r="P735" i="1"/>
  <c r="Q735" i="1"/>
  <c r="R735" i="1"/>
  <c r="S735" i="1"/>
  <c r="T735" i="1"/>
  <c r="U735" i="1"/>
  <c r="V735" i="1"/>
  <c r="W735" i="1"/>
  <c r="X735" i="1"/>
  <c r="Y735" i="1"/>
  <c r="Z735" i="1"/>
  <c r="D736" i="1"/>
  <c r="E736" i="1"/>
  <c r="F736" i="1"/>
  <c r="G736" i="1"/>
  <c r="H736" i="1"/>
  <c r="I736" i="1"/>
  <c r="J736" i="1"/>
  <c r="K736" i="1"/>
  <c r="L736" i="1"/>
  <c r="M736" i="1"/>
  <c r="N736" i="1"/>
  <c r="O736" i="1"/>
  <c r="P736" i="1"/>
  <c r="Q736" i="1"/>
  <c r="R736" i="1"/>
  <c r="S736" i="1"/>
  <c r="T736" i="1"/>
  <c r="U736" i="1"/>
  <c r="V736" i="1"/>
  <c r="W736" i="1"/>
  <c r="X736" i="1"/>
  <c r="Y736" i="1"/>
  <c r="Z736" i="1"/>
  <c r="D737" i="1"/>
  <c r="E737" i="1"/>
  <c r="F737" i="1"/>
  <c r="G737" i="1"/>
  <c r="H737" i="1"/>
  <c r="I737" i="1"/>
  <c r="J737" i="1"/>
  <c r="K737" i="1"/>
  <c r="L737" i="1"/>
  <c r="M737" i="1"/>
  <c r="N737" i="1"/>
  <c r="O737" i="1"/>
  <c r="P737" i="1"/>
  <c r="Q737" i="1"/>
  <c r="R737" i="1"/>
  <c r="S737" i="1"/>
  <c r="T737" i="1"/>
  <c r="U737" i="1"/>
  <c r="V737" i="1"/>
  <c r="W737" i="1"/>
  <c r="X737" i="1"/>
  <c r="Y737" i="1"/>
  <c r="Z737" i="1"/>
  <c r="D738" i="1"/>
  <c r="E738" i="1"/>
  <c r="F738" i="1"/>
  <c r="G738" i="1"/>
  <c r="H738" i="1"/>
  <c r="I738" i="1"/>
  <c r="J738" i="1"/>
  <c r="K738" i="1"/>
  <c r="L738" i="1"/>
  <c r="M738" i="1"/>
  <c r="N738" i="1"/>
  <c r="O738" i="1"/>
  <c r="P738" i="1"/>
  <c r="Q738" i="1"/>
  <c r="R738" i="1"/>
  <c r="S738" i="1"/>
  <c r="T738" i="1"/>
  <c r="U738" i="1"/>
  <c r="V738" i="1"/>
  <c r="W738" i="1"/>
  <c r="X738" i="1"/>
  <c r="Y738" i="1"/>
  <c r="Z738" i="1"/>
  <c r="D739" i="1"/>
  <c r="E739" i="1"/>
  <c r="F739" i="1"/>
  <c r="G739" i="1"/>
  <c r="H739" i="1"/>
  <c r="I739" i="1"/>
  <c r="J739" i="1"/>
  <c r="K739" i="1"/>
  <c r="L739" i="1"/>
  <c r="M739" i="1"/>
  <c r="N739" i="1"/>
  <c r="O739" i="1"/>
  <c r="P739" i="1"/>
  <c r="Q739" i="1"/>
  <c r="R739" i="1"/>
  <c r="S739" i="1"/>
  <c r="T739" i="1"/>
  <c r="U739" i="1"/>
  <c r="V739" i="1"/>
  <c r="W739" i="1"/>
  <c r="X739" i="1"/>
  <c r="Y739" i="1"/>
  <c r="Z739" i="1"/>
  <c r="D740" i="1"/>
  <c r="E740" i="1"/>
  <c r="F740" i="1"/>
  <c r="G740" i="1"/>
  <c r="H740" i="1"/>
  <c r="I740" i="1"/>
  <c r="J740" i="1"/>
  <c r="K740" i="1"/>
  <c r="L740" i="1"/>
  <c r="M740" i="1"/>
  <c r="N740" i="1"/>
  <c r="O740" i="1"/>
  <c r="P740" i="1"/>
  <c r="Q740" i="1"/>
  <c r="R740" i="1"/>
  <c r="S740" i="1"/>
  <c r="T740" i="1"/>
  <c r="U740" i="1"/>
  <c r="V740" i="1"/>
  <c r="W740" i="1"/>
  <c r="X740" i="1"/>
  <c r="Y740" i="1"/>
  <c r="Z740" i="1"/>
  <c r="D741" i="1"/>
  <c r="E741" i="1"/>
  <c r="F741" i="1"/>
  <c r="G741" i="1"/>
  <c r="H741" i="1"/>
  <c r="I741" i="1"/>
  <c r="J741" i="1"/>
  <c r="K741" i="1"/>
  <c r="L741" i="1"/>
  <c r="M741" i="1"/>
  <c r="N741" i="1"/>
  <c r="O741" i="1"/>
  <c r="P741" i="1"/>
  <c r="Q741" i="1"/>
  <c r="R741" i="1"/>
  <c r="S741" i="1"/>
  <c r="T741" i="1"/>
  <c r="U741" i="1"/>
  <c r="V741" i="1"/>
  <c r="W741" i="1"/>
  <c r="X741" i="1"/>
  <c r="Y741" i="1"/>
  <c r="Z741" i="1"/>
  <c r="D742" i="1"/>
  <c r="E742" i="1"/>
  <c r="F742" i="1"/>
  <c r="G742" i="1"/>
  <c r="H742" i="1"/>
  <c r="I742" i="1"/>
  <c r="J742" i="1"/>
  <c r="K742" i="1"/>
  <c r="L742" i="1"/>
  <c r="M742" i="1"/>
  <c r="N742" i="1"/>
  <c r="O742" i="1"/>
  <c r="P742" i="1"/>
  <c r="Q742" i="1"/>
  <c r="R742" i="1"/>
  <c r="S742" i="1"/>
  <c r="T742" i="1"/>
  <c r="U742" i="1"/>
  <c r="V742" i="1"/>
  <c r="W742" i="1"/>
  <c r="X742" i="1"/>
  <c r="Y742" i="1"/>
  <c r="Z742" i="1"/>
  <c r="D743" i="1"/>
  <c r="E743" i="1"/>
  <c r="F743" i="1"/>
  <c r="G743" i="1"/>
  <c r="H743" i="1"/>
  <c r="I743" i="1"/>
  <c r="J743" i="1"/>
  <c r="K743" i="1"/>
  <c r="L743" i="1"/>
  <c r="M743" i="1"/>
  <c r="N743" i="1"/>
  <c r="O743" i="1"/>
  <c r="P743" i="1"/>
  <c r="Q743" i="1"/>
  <c r="R743" i="1"/>
  <c r="S743" i="1"/>
  <c r="T743" i="1"/>
  <c r="U743" i="1"/>
  <c r="V743" i="1"/>
  <c r="W743" i="1"/>
  <c r="X743" i="1"/>
  <c r="Y743" i="1"/>
  <c r="Z743" i="1"/>
  <c r="D744" i="1"/>
  <c r="E744" i="1"/>
  <c r="F744" i="1"/>
  <c r="G744" i="1"/>
  <c r="H744" i="1"/>
  <c r="I744" i="1"/>
  <c r="J744" i="1"/>
  <c r="K744" i="1"/>
  <c r="L744" i="1"/>
  <c r="M744" i="1"/>
  <c r="N744" i="1"/>
  <c r="O744" i="1"/>
  <c r="P744" i="1"/>
  <c r="Q744" i="1"/>
  <c r="R744" i="1"/>
  <c r="S744" i="1"/>
  <c r="T744" i="1"/>
  <c r="U744" i="1"/>
  <c r="V744" i="1"/>
  <c r="W744" i="1"/>
  <c r="X744" i="1"/>
  <c r="Y744" i="1"/>
  <c r="Z744" i="1"/>
  <c r="D745" i="1"/>
  <c r="E745" i="1"/>
  <c r="F745" i="1"/>
  <c r="G745" i="1"/>
  <c r="H745" i="1"/>
  <c r="I745" i="1"/>
  <c r="J745" i="1"/>
  <c r="K745" i="1"/>
  <c r="L745" i="1"/>
  <c r="M745" i="1"/>
  <c r="N745" i="1"/>
  <c r="O745" i="1"/>
  <c r="P745" i="1"/>
  <c r="Q745" i="1"/>
  <c r="R745" i="1"/>
  <c r="S745" i="1"/>
  <c r="T745" i="1"/>
  <c r="U745" i="1"/>
  <c r="V745" i="1"/>
  <c r="W745" i="1"/>
  <c r="X745" i="1"/>
  <c r="Y745" i="1"/>
  <c r="Z745" i="1"/>
  <c r="D746" i="1"/>
  <c r="E746" i="1"/>
  <c r="F746" i="1"/>
  <c r="G746" i="1"/>
  <c r="H746" i="1"/>
  <c r="I746" i="1"/>
  <c r="J746" i="1"/>
  <c r="K746" i="1"/>
  <c r="L746" i="1"/>
  <c r="M746" i="1"/>
  <c r="N746" i="1"/>
  <c r="O746" i="1"/>
  <c r="P746" i="1"/>
  <c r="Q746" i="1"/>
  <c r="R746" i="1"/>
  <c r="S746" i="1"/>
  <c r="T746" i="1"/>
  <c r="U746" i="1"/>
  <c r="V746" i="1"/>
  <c r="W746" i="1"/>
  <c r="X746" i="1"/>
  <c r="Y746" i="1"/>
  <c r="Z746" i="1"/>
  <c r="D747" i="1"/>
  <c r="E747" i="1"/>
  <c r="F747" i="1"/>
  <c r="G747" i="1"/>
  <c r="H747" i="1"/>
  <c r="I747" i="1"/>
  <c r="J747" i="1"/>
  <c r="K747" i="1"/>
  <c r="L747" i="1"/>
  <c r="M747" i="1"/>
  <c r="N747" i="1"/>
  <c r="O747" i="1"/>
  <c r="P747" i="1"/>
  <c r="Q747" i="1"/>
  <c r="R747" i="1"/>
  <c r="S747" i="1"/>
  <c r="T747" i="1"/>
  <c r="U747" i="1"/>
  <c r="V747" i="1"/>
  <c r="W747" i="1"/>
  <c r="X747" i="1"/>
  <c r="Y747" i="1"/>
  <c r="Z747" i="1"/>
  <c r="D748" i="1"/>
  <c r="E748" i="1"/>
  <c r="F748" i="1"/>
  <c r="G748" i="1"/>
  <c r="H748" i="1"/>
  <c r="I748" i="1"/>
  <c r="J748" i="1"/>
  <c r="K748" i="1"/>
  <c r="L748" i="1"/>
  <c r="M748" i="1"/>
  <c r="N748" i="1"/>
  <c r="O748" i="1"/>
  <c r="P748" i="1"/>
  <c r="Q748" i="1"/>
  <c r="R748" i="1"/>
  <c r="S748" i="1"/>
  <c r="T748" i="1"/>
  <c r="U748" i="1"/>
  <c r="V748" i="1"/>
  <c r="W748" i="1"/>
  <c r="X748" i="1"/>
  <c r="Y748" i="1"/>
  <c r="Z748" i="1"/>
  <c r="D749" i="1"/>
  <c r="E749" i="1"/>
  <c r="F749" i="1"/>
  <c r="G749" i="1"/>
  <c r="H749" i="1"/>
  <c r="I749" i="1"/>
  <c r="J749" i="1"/>
  <c r="K749" i="1"/>
  <c r="L749" i="1"/>
  <c r="M749" i="1"/>
  <c r="N749" i="1"/>
  <c r="O749" i="1"/>
  <c r="P749" i="1"/>
  <c r="Q749" i="1"/>
  <c r="R749" i="1"/>
  <c r="S749" i="1"/>
  <c r="T749" i="1"/>
  <c r="U749" i="1"/>
  <c r="V749" i="1"/>
  <c r="W749" i="1"/>
  <c r="X749" i="1"/>
  <c r="Y749" i="1"/>
  <c r="Z749" i="1"/>
  <c r="D750" i="1"/>
  <c r="E750" i="1"/>
  <c r="F750" i="1"/>
  <c r="G750" i="1"/>
  <c r="H750" i="1"/>
  <c r="I750" i="1"/>
  <c r="J750" i="1"/>
  <c r="K750" i="1"/>
  <c r="L750" i="1"/>
  <c r="M750" i="1"/>
  <c r="N750" i="1"/>
  <c r="O750" i="1"/>
  <c r="P750" i="1"/>
  <c r="Q750" i="1"/>
  <c r="R750" i="1"/>
  <c r="S750" i="1"/>
  <c r="T750" i="1"/>
  <c r="U750" i="1"/>
  <c r="V750" i="1"/>
  <c r="W750" i="1"/>
  <c r="X750" i="1"/>
  <c r="Y750" i="1"/>
  <c r="Z750" i="1"/>
  <c r="D751" i="1"/>
  <c r="E751" i="1"/>
  <c r="F751" i="1"/>
  <c r="G751" i="1"/>
  <c r="H751" i="1"/>
  <c r="I751" i="1"/>
  <c r="J751" i="1"/>
  <c r="K751" i="1"/>
  <c r="L751" i="1"/>
  <c r="M751" i="1"/>
  <c r="N751" i="1"/>
  <c r="O751" i="1"/>
  <c r="P751" i="1"/>
  <c r="Q751" i="1"/>
  <c r="R751" i="1"/>
  <c r="S751" i="1"/>
  <c r="T751" i="1"/>
  <c r="U751" i="1"/>
  <c r="V751" i="1"/>
  <c r="W751" i="1"/>
  <c r="X751" i="1"/>
  <c r="Y751" i="1"/>
  <c r="Z751" i="1"/>
  <c r="D752" i="1"/>
  <c r="E752" i="1"/>
  <c r="F752" i="1"/>
  <c r="G752" i="1"/>
  <c r="H752" i="1"/>
  <c r="I752" i="1"/>
  <c r="J752" i="1"/>
  <c r="K752" i="1"/>
  <c r="L752" i="1"/>
  <c r="M752" i="1"/>
  <c r="N752" i="1"/>
  <c r="O752" i="1"/>
  <c r="P752" i="1"/>
  <c r="Q752" i="1"/>
  <c r="R752" i="1"/>
  <c r="S752" i="1"/>
  <c r="T752" i="1"/>
  <c r="U752" i="1"/>
  <c r="V752" i="1"/>
  <c r="W752" i="1"/>
  <c r="X752" i="1"/>
  <c r="Y752" i="1"/>
  <c r="Z752" i="1"/>
  <c r="D753" i="1"/>
  <c r="E753" i="1"/>
  <c r="F753" i="1"/>
  <c r="G753" i="1"/>
  <c r="H753" i="1"/>
  <c r="I753" i="1"/>
  <c r="J753" i="1"/>
  <c r="K753" i="1"/>
  <c r="L753" i="1"/>
  <c r="M753" i="1"/>
  <c r="N753" i="1"/>
  <c r="O753" i="1"/>
  <c r="P753" i="1"/>
  <c r="Q753" i="1"/>
  <c r="R753" i="1"/>
  <c r="S753" i="1"/>
  <c r="T753" i="1"/>
  <c r="U753" i="1"/>
  <c r="V753" i="1"/>
  <c r="W753" i="1"/>
  <c r="X753" i="1"/>
  <c r="Y753" i="1"/>
  <c r="Z753" i="1"/>
  <c r="D754" i="1"/>
  <c r="E754" i="1"/>
  <c r="F754" i="1"/>
  <c r="G754" i="1"/>
  <c r="H754" i="1"/>
  <c r="I754" i="1"/>
  <c r="J754" i="1"/>
  <c r="K754" i="1"/>
  <c r="L754" i="1"/>
  <c r="M754" i="1"/>
  <c r="N754" i="1"/>
  <c r="O754" i="1"/>
  <c r="P754" i="1"/>
  <c r="Q754" i="1"/>
  <c r="R754" i="1"/>
  <c r="S754" i="1"/>
  <c r="T754" i="1"/>
  <c r="U754" i="1"/>
  <c r="V754" i="1"/>
  <c r="W754" i="1"/>
  <c r="X754" i="1"/>
  <c r="Y754" i="1"/>
  <c r="Z754" i="1"/>
  <c r="D755" i="1"/>
  <c r="E755" i="1"/>
  <c r="F755" i="1"/>
  <c r="G755" i="1"/>
  <c r="H755" i="1"/>
  <c r="I755" i="1"/>
  <c r="J755" i="1"/>
  <c r="K755" i="1"/>
  <c r="L755" i="1"/>
  <c r="M755" i="1"/>
  <c r="N755" i="1"/>
  <c r="O755" i="1"/>
  <c r="P755" i="1"/>
  <c r="Q755" i="1"/>
  <c r="R755" i="1"/>
  <c r="S755" i="1"/>
  <c r="T755" i="1"/>
  <c r="U755" i="1"/>
  <c r="V755" i="1"/>
  <c r="W755" i="1"/>
  <c r="X755" i="1"/>
  <c r="Y755" i="1"/>
  <c r="Z755" i="1"/>
  <c r="D756" i="1"/>
  <c r="E756" i="1"/>
  <c r="F756" i="1"/>
  <c r="G756" i="1"/>
  <c r="H756" i="1"/>
  <c r="I756" i="1"/>
  <c r="J756" i="1"/>
  <c r="K756" i="1"/>
  <c r="L756" i="1"/>
  <c r="M756" i="1"/>
  <c r="N756" i="1"/>
  <c r="O756" i="1"/>
  <c r="P756" i="1"/>
  <c r="Q756" i="1"/>
  <c r="R756" i="1"/>
  <c r="S756" i="1"/>
  <c r="T756" i="1"/>
  <c r="U756" i="1"/>
  <c r="V756" i="1"/>
  <c r="W756" i="1"/>
  <c r="X756" i="1"/>
  <c r="Y756" i="1"/>
  <c r="Z756" i="1"/>
  <c r="D757" i="1"/>
  <c r="E757" i="1"/>
  <c r="F757" i="1"/>
  <c r="G757" i="1"/>
  <c r="H757" i="1"/>
  <c r="I757" i="1"/>
  <c r="J757" i="1"/>
  <c r="K757" i="1"/>
  <c r="L757" i="1"/>
  <c r="M757" i="1"/>
  <c r="N757" i="1"/>
  <c r="O757" i="1"/>
  <c r="P757" i="1"/>
  <c r="Q757" i="1"/>
  <c r="R757" i="1"/>
  <c r="S757" i="1"/>
  <c r="T757" i="1"/>
  <c r="U757" i="1"/>
  <c r="V757" i="1"/>
  <c r="W757" i="1"/>
  <c r="X757" i="1"/>
  <c r="Y757" i="1"/>
  <c r="Z757" i="1"/>
  <c r="D758" i="1"/>
  <c r="E758" i="1"/>
  <c r="F758" i="1"/>
  <c r="G758" i="1"/>
  <c r="H758" i="1"/>
  <c r="I758" i="1"/>
  <c r="J758" i="1"/>
  <c r="K758" i="1"/>
  <c r="L758" i="1"/>
  <c r="M758" i="1"/>
  <c r="N758" i="1"/>
  <c r="O758" i="1"/>
  <c r="P758" i="1"/>
  <c r="Q758" i="1"/>
  <c r="R758" i="1"/>
  <c r="S758" i="1"/>
  <c r="T758" i="1"/>
  <c r="U758" i="1"/>
  <c r="V758" i="1"/>
  <c r="W758" i="1"/>
  <c r="X758" i="1"/>
  <c r="Y758" i="1"/>
  <c r="Z758" i="1"/>
  <c r="D759" i="1"/>
  <c r="E759" i="1"/>
  <c r="F759" i="1"/>
  <c r="G759" i="1"/>
  <c r="H759" i="1"/>
  <c r="I759" i="1"/>
  <c r="J759" i="1"/>
  <c r="K759" i="1"/>
  <c r="L759" i="1"/>
  <c r="M759" i="1"/>
  <c r="N759" i="1"/>
  <c r="O759" i="1"/>
  <c r="P759" i="1"/>
  <c r="Q759" i="1"/>
  <c r="R759" i="1"/>
  <c r="S759" i="1"/>
  <c r="T759" i="1"/>
  <c r="U759" i="1"/>
  <c r="V759" i="1"/>
  <c r="W759" i="1"/>
  <c r="X759" i="1"/>
  <c r="Y759" i="1"/>
  <c r="Z759" i="1"/>
  <c r="D760" i="1"/>
  <c r="E760" i="1"/>
  <c r="F760" i="1"/>
  <c r="G760" i="1"/>
  <c r="H760" i="1"/>
  <c r="I760" i="1"/>
  <c r="J760" i="1"/>
  <c r="K760" i="1"/>
  <c r="L760" i="1"/>
  <c r="M760" i="1"/>
  <c r="N760" i="1"/>
  <c r="O760" i="1"/>
  <c r="P760" i="1"/>
  <c r="Q760" i="1"/>
  <c r="R760" i="1"/>
  <c r="S760" i="1"/>
  <c r="T760" i="1"/>
  <c r="U760" i="1"/>
  <c r="V760" i="1"/>
  <c r="W760" i="1"/>
  <c r="X760" i="1"/>
  <c r="Y760" i="1"/>
  <c r="Z760" i="1"/>
  <c r="D761" i="1"/>
  <c r="E761" i="1"/>
  <c r="F761" i="1"/>
  <c r="G761" i="1"/>
  <c r="H761" i="1"/>
  <c r="I761" i="1"/>
  <c r="J761" i="1"/>
  <c r="K761" i="1"/>
  <c r="L761" i="1"/>
  <c r="M761" i="1"/>
  <c r="N761" i="1"/>
  <c r="O761" i="1"/>
  <c r="P761" i="1"/>
  <c r="Q761" i="1"/>
  <c r="R761" i="1"/>
  <c r="S761" i="1"/>
  <c r="T761" i="1"/>
  <c r="U761" i="1"/>
  <c r="V761" i="1"/>
  <c r="W761" i="1"/>
  <c r="X761" i="1"/>
  <c r="Y761" i="1"/>
  <c r="Z761" i="1"/>
  <c r="D762" i="1"/>
  <c r="E762" i="1"/>
  <c r="F762" i="1"/>
  <c r="G762" i="1"/>
  <c r="H762" i="1"/>
  <c r="I762" i="1"/>
  <c r="J762" i="1"/>
  <c r="K762" i="1"/>
  <c r="L762" i="1"/>
  <c r="M762" i="1"/>
  <c r="N762" i="1"/>
  <c r="O762" i="1"/>
  <c r="P762" i="1"/>
  <c r="Q762" i="1"/>
  <c r="R762" i="1"/>
  <c r="S762" i="1"/>
  <c r="T762" i="1"/>
  <c r="U762" i="1"/>
  <c r="V762" i="1"/>
  <c r="W762" i="1"/>
  <c r="X762" i="1"/>
  <c r="Y762" i="1"/>
  <c r="Z762" i="1"/>
  <c r="D763" i="1"/>
  <c r="E763" i="1"/>
  <c r="F763" i="1"/>
  <c r="G763" i="1"/>
  <c r="H763" i="1"/>
  <c r="I763" i="1"/>
  <c r="J763" i="1"/>
  <c r="K763" i="1"/>
  <c r="L763" i="1"/>
  <c r="M763" i="1"/>
  <c r="N763" i="1"/>
  <c r="O763" i="1"/>
  <c r="P763" i="1"/>
  <c r="Q763" i="1"/>
  <c r="R763" i="1"/>
  <c r="S763" i="1"/>
  <c r="T763" i="1"/>
  <c r="U763" i="1"/>
  <c r="V763" i="1"/>
  <c r="W763" i="1"/>
  <c r="X763" i="1"/>
  <c r="Y763" i="1"/>
  <c r="Z763" i="1"/>
  <c r="D764" i="1"/>
  <c r="E764" i="1"/>
  <c r="F764" i="1"/>
  <c r="G764" i="1"/>
  <c r="H764" i="1"/>
  <c r="I764" i="1"/>
  <c r="J764" i="1"/>
  <c r="K764" i="1"/>
  <c r="L764" i="1"/>
  <c r="M764" i="1"/>
  <c r="N764" i="1"/>
  <c r="O764" i="1"/>
  <c r="P764" i="1"/>
  <c r="Q764" i="1"/>
  <c r="R764" i="1"/>
  <c r="S764" i="1"/>
  <c r="T764" i="1"/>
  <c r="U764" i="1"/>
  <c r="V764" i="1"/>
  <c r="W764" i="1"/>
  <c r="X764" i="1"/>
  <c r="Y764" i="1"/>
  <c r="Z764" i="1"/>
  <c r="D765" i="1"/>
  <c r="E765" i="1"/>
  <c r="F765" i="1"/>
  <c r="G765" i="1"/>
  <c r="H765" i="1"/>
  <c r="I765" i="1"/>
  <c r="J765" i="1"/>
  <c r="K765" i="1"/>
  <c r="L765" i="1"/>
  <c r="M765" i="1"/>
  <c r="N765" i="1"/>
  <c r="O765" i="1"/>
  <c r="P765" i="1"/>
  <c r="Q765" i="1"/>
  <c r="R765" i="1"/>
  <c r="S765" i="1"/>
  <c r="T765" i="1"/>
  <c r="U765" i="1"/>
  <c r="V765" i="1"/>
  <c r="W765" i="1"/>
  <c r="X765" i="1"/>
  <c r="Y765" i="1"/>
  <c r="Z765" i="1"/>
  <c r="D766" i="1"/>
  <c r="E766" i="1"/>
  <c r="F766" i="1"/>
  <c r="G766" i="1"/>
  <c r="H766" i="1"/>
  <c r="I766" i="1"/>
  <c r="J766" i="1"/>
  <c r="K766" i="1"/>
  <c r="L766" i="1"/>
  <c r="M766" i="1"/>
  <c r="N766" i="1"/>
  <c r="O766" i="1"/>
  <c r="P766" i="1"/>
  <c r="Q766" i="1"/>
  <c r="R766" i="1"/>
  <c r="S766" i="1"/>
  <c r="T766" i="1"/>
  <c r="U766" i="1"/>
  <c r="V766" i="1"/>
  <c r="W766" i="1"/>
  <c r="X766" i="1"/>
  <c r="Y766" i="1"/>
  <c r="Z766" i="1"/>
  <c r="D767" i="1"/>
  <c r="E767" i="1"/>
  <c r="F767" i="1"/>
  <c r="G767" i="1"/>
  <c r="H767" i="1"/>
  <c r="I767" i="1"/>
  <c r="J767" i="1"/>
  <c r="K767" i="1"/>
  <c r="L767" i="1"/>
  <c r="M767" i="1"/>
  <c r="N767" i="1"/>
  <c r="O767" i="1"/>
  <c r="P767" i="1"/>
  <c r="Q767" i="1"/>
  <c r="R767" i="1"/>
  <c r="S767" i="1"/>
  <c r="T767" i="1"/>
  <c r="U767" i="1"/>
  <c r="V767" i="1"/>
  <c r="W767" i="1"/>
  <c r="X767" i="1"/>
  <c r="Y767" i="1"/>
  <c r="Z767" i="1"/>
  <c r="D768" i="1"/>
  <c r="E768" i="1"/>
  <c r="F768" i="1"/>
  <c r="G768" i="1"/>
  <c r="H768" i="1"/>
  <c r="I768" i="1"/>
  <c r="J768" i="1"/>
  <c r="K768" i="1"/>
  <c r="L768" i="1"/>
  <c r="M768" i="1"/>
  <c r="N768" i="1"/>
  <c r="O768" i="1"/>
  <c r="P768" i="1"/>
  <c r="Q768" i="1"/>
  <c r="R768" i="1"/>
  <c r="S768" i="1"/>
  <c r="T768" i="1"/>
  <c r="U768" i="1"/>
  <c r="V768" i="1"/>
  <c r="W768" i="1"/>
  <c r="X768" i="1"/>
  <c r="Y768" i="1"/>
  <c r="Z768" i="1"/>
  <c r="D769" i="1"/>
  <c r="E769" i="1"/>
  <c r="F769" i="1"/>
  <c r="G769" i="1"/>
  <c r="H769" i="1"/>
  <c r="I769" i="1"/>
  <c r="J769" i="1"/>
  <c r="K769" i="1"/>
  <c r="L769" i="1"/>
  <c r="M769" i="1"/>
  <c r="N769" i="1"/>
  <c r="O769" i="1"/>
  <c r="P769" i="1"/>
  <c r="Q769" i="1"/>
  <c r="R769" i="1"/>
  <c r="S769" i="1"/>
  <c r="T769" i="1"/>
  <c r="U769" i="1"/>
  <c r="V769" i="1"/>
  <c r="W769" i="1"/>
  <c r="X769" i="1"/>
  <c r="Y769" i="1"/>
  <c r="Z769" i="1"/>
  <c r="D770" i="1"/>
  <c r="E770" i="1"/>
  <c r="F770" i="1"/>
  <c r="G770" i="1"/>
  <c r="H770" i="1"/>
  <c r="I770" i="1"/>
  <c r="J770" i="1"/>
  <c r="K770" i="1"/>
  <c r="L770" i="1"/>
  <c r="M770" i="1"/>
  <c r="N770" i="1"/>
  <c r="O770" i="1"/>
  <c r="P770" i="1"/>
  <c r="Q770" i="1"/>
  <c r="R770" i="1"/>
  <c r="S770" i="1"/>
  <c r="T770" i="1"/>
  <c r="U770" i="1"/>
  <c r="V770" i="1"/>
  <c r="W770" i="1"/>
  <c r="X770" i="1"/>
  <c r="Y770" i="1"/>
  <c r="Z770" i="1"/>
  <c r="D771" i="1"/>
  <c r="E771" i="1"/>
  <c r="F771" i="1"/>
  <c r="G771" i="1"/>
  <c r="H771" i="1"/>
  <c r="I771" i="1"/>
  <c r="J771" i="1"/>
  <c r="K771" i="1"/>
  <c r="L771" i="1"/>
  <c r="M771" i="1"/>
  <c r="N771" i="1"/>
  <c r="O771" i="1"/>
  <c r="P771" i="1"/>
  <c r="Q771" i="1"/>
  <c r="R771" i="1"/>
  <c r="S771" i="1"/>
  <c r="T771" i="1"/>
  <c r="U771" i="1"/>
  <c r="V771" i="1"/>
  <c r="W771" i="1"/>
  <c r="X771" i="1"/>
  <c r="Y771" i="1"/>
  <c r="Z771" i="1"/>
  <c r="D772" i="1"/>
  <c r="E772" i="1"/>
  <c r="F772" i="1"/>
  <c r="G772" i="1"/>
  <c r="H772" i="1"/>
  <c r="I772" i="1"/>
  <c r="J772" i="1"/>
  <c r="K772" i="1"/>
  <c r="L772" i="1"/>
  <c r="M772" i="1"/>
  <c r="N772" i="1"/>
  <c r="O772" i="1"/>
  <c r="P772" i="1"/>
  <c r="Q772" i="1"/>
  <c r="R772" i="1"/>
  <c r="S772" i="1"/>
  <c r="T772" i="1"/>
  <c r="U772" i="1"/>
  <c r="V772" i="1"/>
  <c r="W772" i="1"/>
  <c r="X772" i="1"/>
  <c r="Y772" i="1"/>
  <c r="Z772" i="1"/>
  <c r="D773" i="1"/>
  <c r="E773" i="1"/>
  <c r="F773" i="1"/>
  <c r="G773" i="1"/>
  <c r="H773" i="1"/>
  <c r="I773" i="1"/>
  <c r="J773" i="1"/>
  <c r="K773" i="1"/>
  <c r="L773" i="1"/>
  <c r="M773" i="1"/>
  <c r="N773" i="1"/>
  <c r="O773" i="1"/>
  <c r="P773" i="1"/>
  <c r="Q773" i="1"/>
  <c r="R773" i="1"/>
  <c r="S773" i="1"/>
  <c r="T773" i="1"/>
  <c r="U773" i="1"/>
  <c r="V773" i="1"/>
  <c r="W773" i="1"/>
  <c r="X773" i="1"/>
  <c r="Y773" i="1"/>
  <c r="Z773" i="1"/>
  <c r="D774" i="1"/>
  <c r="E774" i="1"/>
  <c r="F774" i="1"/>
  <c r="G774" i="1"/>
  <c r="H774" i="1"/>
  <c r="I774" i="1"/>
  <c r="J774" i="1"/>
  <c r="K774" i="1"/>
  <c r="L774" i="1"/>
  <c r="M774" i="1"/>
  <c r="N774" i="1"/>
  <c r="O774" i="1"/>
  <c r="P774" i="1"/>
  <c r="Q774" i="1"/>
  <c r="R774" i="1"/>
  <c r="S774" i="1"/>
  <c r="T774" i="1"/>
  <c r="U774" i="1"/>
  <c r="V774" i="1"/>
  <c r="W774" i="1"/>
  <c r="X774" i="1"/>
  <c r="Y774" i="1"/>
  <c r="Z774" i="1"/>
  <c r="D775" i="1"/>
  <c r="E775" i="1"/>
  <c r="F775" i="1"/>
  <c r="G775" i="1"/>
  <c r="H775" i="1"/>
  <c r="I775" i="1"/>
  <c r="J775" i="1"/>
  <c r="K775" i="1"/>
  <c r="L775" i="1"/>
  <c r="M775" i="1"/>
  <c r="N775" i="1"/>
  <c r="O775" i="1"/>
  <c r="P775" i="1"/>
  <c r="Q775" i="1"/>
  <c r="R775" i="1"/>
  <c r="S775" i="1"/>
  <c r="T775" i="1"/>
  <c r="U775" i="1"/>
  <c r="V775" i="1"/>
  <c r="W775" i="1"/>
  <c r="X775" i="1"/>
  <c r="Y775" i="1"/>
  <c r="Z775" i="1"/>
  <c r="D776" i="1"/>
  <c r="E776" i="1"/>
  <c r="F776" i="1"/>
  <c r="G776" i="1"/>
  <c r="H776" i="1"/>
  <c r="I776" i="1"/>
  <c r="J776" i="1"/>
  <c r="K776" i="1"/>
  <c r="L776" i="1"/>
  <c r="M776" i="1"/>
  <c r="N776" i="1"/>
  <c r="O776" i="1"/>
  <c r="P776" i="1"/>
  <c r="Q776" i="1"/>
  <c r="R776" i="1"/>
  <c r="S776" i="1"/>
  <c r="T776" i="1"/>
  <c r="U776" i="1"/>
  <c r="V776" i="1"/>
  <c r="W776" i="1"/>
  <c r="X776" i="1"/>
  <c r="Y776" i="1"/>
  <c r="Z776" i="1"/>
  <c r="D777" i="1"/>
  <c r="E777" i="1"/>
  <c r="F777" i="1"/>
  <c r="G777" i="1"/>
  <c r="H777" i="1"/>
  <c r="I777" i="1"/>
  <c r="J777" i="1"/>
  <c r="K777" i="1"/>
  <c r="L777" i="1"/>
  <c r="M777" i="1"/>
  <c r="N777" i="1"/>
  <c r="O777" i="1"/>
  <c r="P777" i="1"/>
  <c r="Q777" i="1"/>
  <c r="R777" i="1"/>
  <c r="S777" i="1"/>
  <c r="T777" i="1"/>
  <c r="U777" i="1"/>
  <c r="V777" i="1"/>
  <c r="W777" i="1"/>
  <c r="X777" i="1"/>
  <c r="Y777" i="1"/>
  <c r="Z777" i="1"/>
  <c r="D778" i="1"/>
  <c r="E778" i="1"/>
  <c r="F778" i="1"/>
  <c r="G778" i="1"/>
  <c r="H778" i="1"/>
  <c r="I778" i="1"/>
  <c r="J778" i="1"/>
  <c r="K778" i="1"/>
  <c r="L778" i="1"/>
  <c r="M778" i="1"/>
  <c r="N778" i="1"/>
  <c r="O778" i="1"/>
  <c r="P778" i="1"/>
  <c r="Q778" i="1"/>
  <c r="R778" i="1"/>
  <c r="S778" i="1"/>
  <c r="T778" i="1"/>
  <c r="U778" i="1"/>
  <c r="V778" i="1"/>
  <c r="W778" i="1"/>
  <c r="X778" i="1"/>
  <c r="Y778" i="1"/>
  <c r="Z778" i="1"/>
  <c r="D779" i="1"/>
  <c r="E779" i="1"/>
  <c r="F779" i="1"/>
  <c r="G779" i="1"/>
  <c r="H779" i="1"/>
  <c r="I779" i="1"/>
  <c r="J779" i="1"/>
  <c r="K779" i="1"/>
  <c r="L779" i="1"/>
  <c r="M779" i="1"/>
  <c r="N779" i="1"/>
  <c r="O779" i="1"/>
  <c r="P779" i="1"/>
  <c r="Q779" i="1"/>
  <c r="R779" i="1"/>
  <c r="S779" i="1"/>
  <c r="T779" i="1"/>
  <c r="U779" i="1"/>
  <c r="V779" i="1"/>
  <c r="W779" i="1"/>
  <c r="X779" i="1"/>
  <c r="Y779" i="1"/>
  <c r="Z779" i="1"/>
  <c r="D780" i="1"/>
  <c r="E780" i="1"/>
  <c r="F780" i="1"/>
  <c r="G780" i="1"/>
  <c r="H780" i="1"/>
  <c r="I780" i="1"/>
  <c r="J780" i="1"/>
  <c r="K780" i="1"/>
  <c r="L780" i="1"/>
  <c r="M780" i="1"/>
  <c r="N780" i="1"/>
  <c r="O780" i="1"/>
  <c r="P780" i="1"/>
  <c r="Q780" i="1"/>
  <c r="R780" i="1"/>
  <c r="S780" i="1"/>
  <c r="T780" i="1"/>
  <c r="U780" i="1"/>
  <c r="V780" i="1"/>
  <c r="W780" i="1"/>
  <c r="X780" i="1"/>
  <c r="Y780" i="1"/>
  <c r="Z780" i="1"/>
  <c r="D781" i="1"/>
  <c r="E781" i="1"/>
  <c r="F781" i="1"/>
  <c r="G781" i="1"/>
  <c r="H781" i="1"/>
  <c r="I781" i="1"/>
  <c r="J781" i="1"/>
  <c r="K781" i="1"/>
  <c r="L781" i="1"/>
  <c r="M781" i="1"/>
  <c r="N781" i="1"/>
  <c r="O781" i="1"/>
  <c r="P781" i="1"/>
  <c r="Q781" i="1"/>
  <c r="R781" i="1"/>
  <c r="S781" i="1"/>
  <c r="T781" i="1"/>
  <c r="U781" i="1"/>
  <c r="V781" i="1"/>
  <c r="W781" i="1"/>
  <c r="X781" i="1"/>
  <c r="Y781" i="1"/>
  <c r="Z781" i="1"/>
  <c r="D782" i="1"/>
  <c r="E782" i="1"/>
  <c r="F782" i="1"/>
  <c r="G782" i="1"/>
  <c r="H782" i="1"/>
  <c r="I782" i="1"/>
  <c r="J782" i="1"/>
  <c r="K782" i="1"/>
  <c r="L782" i="1"/>
  <c r="M782" i="1"/>
  <c r="N782" i="1"/>
  <c r="O782" i="1"/>
  <c r="P782" i="1"/>
  <c r="Q782" i="1"/>
  <c r="R782" i="1"/>
  <c r="S782" i="1"/>
  <c r="T782" i="1"/>
  <c r="U782" i="1"/>
  <c r="V782" i="1"/>
  <c r="W782" i="1"/>
  <c r="X782" i="1"/>
  <c r="Y782" i="1"/>
  <c r="Z782" i="1"/>
  <c r="D783" i="1"/>
  <c r="E783" i="1"/>
  <c r="F783" i="1"/>
  <c r="G783" i="1"/>
  <c r="H783" i="1"/>
  <c r="I783" i="1"/>
  <c r="J783" i="1"/>
  <c r="K783" i="1"/>
  <c r="L783" i="1"/>
  <c r="M783" i="1"/>
  <c r="N783" i="1"/>
  <c r="O783" i="1"/>
  <c r="P783" i="1"/>
  <c r="Q783" i="1"/>
  <c r="R783" i="1"/>
  <c r="S783" i="1"/>
  <c r="T783" i="1"/>
  <c r="U783" i="1"/>
  <c r="V783" i="1"/>
  <c r="W783" i="1"/>
  <c r="X783" i="1"/>
  <c r="Y783" i="1"/>
  <c r="Z783" i="1"/>
  <c r="D784" i="1"/>
  <c r="E784" i="1"/>
  <c r="F784" i="1"/>
  <c r="G784" i="1"/>
  <c r="H784" i="1"/>
  <c r="I784" i="1"/>
  <c r="J784" i="1"/>
  <c r="K784" i="1"/>
  <c r="L784" i="1"/>
  <c r="M784" i="1"/>
  <c r="N784" i="1"/>
  <c r="O784" i="1"/>
  <c r="P784" i="1"/>
  <c r="Q784" i="1"/>
  <c r="R784" i="1"/>
  <c r="S784" i="1"/>
  <c r="T784" i="1"/>
  <c r="U784" i="1"/>
  <c r="V784" i="1"/>
  <c r="W784" i="1"/>
  <c r="X784" i="1"/>
  <c r="Y784" i="1"/>
  <c r="Z784" i="1"/>
  <c r="D785" i="1"/>
  <c r="E785" i="1"/>
  <c r="F785" i="1"/>
  <c r="G785" i="1"/>
  <c r="H785" i="1"/>
  <c r="I785" i="1"/>
  <c r="J785" i="1"/>
  <c r="K785" i="1"/>
  <c r="L785" i="1"/>
  <c r="M785" i="1"/>
  <c r="N785" i="1"/>
  <c r="O785" i="1"/>
  <c r="P785" i="1"/>
  <c r="Q785" i="1"/>
  <c r="R785" i="1"/>
  <c r="S785" i="1"/>
  <c r="T785" i="1"/>
  <c r="U785" i="1"/>
  <c r="V785" i="1"/>
  <c r="W785" i="1"/>
  <c r="X785" i="1"/>
  <c r="Y785" i="1"/>
  <c r="Z785" i="1"/>
  <c r="D786" i="1"/>
  <c r="E786" i="1"/>
  <c r="F786" i="1"/>
  <c r="G786" i="1"/>
  <c r="H786" i="1"/>
  <c r="I786" i="1"/>
  <c r="J786" i="1"/>
  <c r="K786" i="1"/>
  <c r="L786" i="1"/>
  <c r="M786" i="1"/>
  <c r="N786" i="1"/>
  <c r="O786" i="1"/>
  <c r="P786" i="1"/>
  <c r="Q786" i="1"/>
  <c r="R786" i="1"/>
  <c r="S786" i="1"/>
  <c r="T786" i="1"/>
  <c r="U786" i="1"/>
  <c r="V786" i="1"/>
  <c r="W786" i="1"/>
  <c r="X786" i="1"/>
  <c r="Y786" i="1"/>
  <c r="Z786" i="1"/>
  <c r="D787" i="1"/>
  <c r="E787" i="1"/>
  <c r="F787" i="1"/>
  <c r="G787" i="1"/>
  <c r="H787" i="1"/>
  <c r="I787" i="1"/>
  <c r="J787" i="1"/>
  <c r="K787" i="1"/>
  <c r="L787" i="1"/>
  <c r="M787" i="1"/>
  <c r="N787" i="1"/>
  <c r="O787" i="1"/>
  <c r="P787" i="1"/>
  <c r="Q787" i="1"/>
  <c r="R787" i="1"/>
  <c r="S787" i="1"/>
  <c r="T787" i="1"/>
  <c r="U787" i="1"/>
  <c r="V787" i="1"/>
  <c r="W787" i="1"/>
  <c r="X787" i="1"/>
  <c r="Y787" i="1"/>
  <c r="Z787" i="1"/>
  <c r="D788" i="1"/>
  <c r="E788" i="1"/>
  <c r="F788" i="1"/>
  <c r="G788" i="1"/>
  <c r="H788" i="1"/>
  <c r="I788" i="1"/>
  <c r="J788" i="1"/>
  <c r="K788" i="1"/>
  <c r="L788" i="1"/>
  <c r="M788" i="1"/>
  <c r="N788" i="1"/>
  <c r="O788" i="1"/>
  <c r="P788" i="1"/>
  <c r="Q788" i="1"/>
  <c r="R788" i="1"/>
  <c r="S788" i="1"/>
  <c r="T788" i="1"/>
  <c r="U788" i="1"/>
  <c r="V788" i="1"/>
  <c r="W788" i="1"/>
  <c r="X788" i="1"/>
  <c r="Y788" i="1"/>
  <c r="Z788" i="1"/>
  <c r="D789" i="1"/>
  <c r="E789" i="1"/>
  <c r="F789" i="1"/>
  <c r="G789" i="1"/>
  <c r="H789" i="1"/>
  <c r="I789" i="1"/>
  <c r="J789" i="1"/>
  <c r="K789" i="1"/>
  <c r="L789" i="1"/>
  <c r="M789" i="1"/>
  <c r="N789" i="1"/>
  <c r="O789" i="1"/>
  <c r="P789" i="1"/>
  <c r="Q789" i="1"/>
  <c r="R789" i="1"/>
  <c r="S789" i="1"/>
  <c r="T789" i="1"/>
  <c r="U789" i="1"/>
  <c r="V789" i="1"/>
  <c r="W789" i="1"/>
  <c r="X789" i="1"/>
  <c r="Y789" i="1"/>
  <c r="Z789" i="1"/>
  <c r="D790" i="1"/>
  <c r="E790" i="1"/>
  <c r="F790" i="1"/>
  <c r="G790" i="1"/>
  <c r="H790" i="1"/>
  <c r="I790" i="1"/>
  <c r="J790" i="1"/>
  <c r="K790" i="1"/>
  <c r="L790" i="1"/>
  <c r="M790" i="1"/>
  <c r="N790" i="1"/>
  <c r="O790" i="1"/>
  <c r="P790" i="1"/>
  <c r="Q790" i="1"/>
  <c r="R790" i="1"/>
  <c r="S790" i="1"/>
  <c r="T790" i="1"/>
  <c r="U790" i="1"/>
  <c r="V790" i="1"/>
  <c r="W790" i="1"/>
  <c r="X790" i="1"/>
  <c r="Y790" i="1"/>
  <c r="Z790" i="1"/>
  <c r="D791" i="1"/>
  <c r="E791" i="1"/>
  <c r="F791" i="1"/>
  <c r="G791" i="1"/>
  <c r="H791" i="1"/>
  <c r="I791" i="1"/>
  <c r="J791" i="1"/>
  <c r="K791" i="1"/>
  <c r="L791" i="1"/>
  <c r="M791" i="1"/>
  <c r="N791" i="1"/>
  <c r="O791" i="1"/>
  <c r="P791" i="1"/>
  <c r="Q791" i="1"/>
  <c r="R791" i="1"/>
  <c r="S791" i="1"/>
  <c r="T791" i="1"/>
  <c r="U791" i="1"/>
  <c r="V791" i="1"/>
  <c r="W791" i="1"/>
  <c r="X791" i="1"/>
  <c r="Y791" i="1"/>
  <c r="Z791" i="1"/>
  <c r="D792" i="1"/>
  <c r="E792" i="1"/>
  <c r="F792" i="1"/>
  <c r="G792" i="1"/>
  <c r="H792" i="1"/>
  <c r="I792" i="1"/>
  <c r="J792" i="1"/>
  <c r="K792" i="1"/>
  <c r="L792" i="1"/>
  <c r="M792" i="1"/>
  <c r="N792" i="1"/>
  <c r="O792" i="1"/>
  <c r="P792" i="1"/>
  <c r="Q792" i="1"/>
  <c r="R792" i="1"/>
  <c r="S792" i="1"/>
  <c r="T792" i="1"/>
  <c r="U792" i="1"/>
  <c r="V792" i="1"/>
  <c r="W792" i="1"/>
  <c r="X792" i="1"/>
  <c r="Y792" i="1"/>
  <c r="Z792" i="1"/>
  <c r="D793" i="1"/>
  <c r="E793" i="1"/>
  <c r="F793" i="1"/>
  <c r="G793" i="1"/>
  <c r="H793" i="1"/>
  <c r="I793" i="1"/>
  <c r="J793" i="1"/>
  <c r="K793" i="1"/>
  <c r="L793" i="1"/>
  <c r="M793" i="1"/>
  <c r="N793" i="1"/>
  <c r="O793" i="1"/>
  <c r="P793" i="1"/>
  <c r="Q793" i="1"/>
  <c r="R793" i="1"/>
  <c r="S793" i="1"/>
  <c r="T793" i="1"/>
  <c r="U793" i="1"/>
  <c r="V793" i="1"/>
  <c r="W793" i="1"/>
  <c r="X793" i="1"/>
  <c r="Y793" i="1"/>
  <c r="Z793" i="1"/>
  <c r="D794" i="1"/>
  <c r="E794" i="1"/>
  <c r="F794" i="1"/>
  <c r="G794" i="1"/>
  <c r="H794" i="1"/>
  <c r="I794" i="1"/>
  <c r="J794" i="1"/>
  <c r="K794" i="1"/>
  <c r="L794" i="1"/>
  <c r="M794" i="1"/>
  <c r="N794" i="1"/>
  <c r="O794" i="1"/>
  <c r="P794" i="1"/>
  <c r="Q794" i="1"/>
  <c r="R794" i="1"/>
  <c r="S794" i="1"/>
  <c r="T794" i="1"/>
  <c r="U794" i="1"/>
  <c r="V794" i="1"/>
  <c r="W794" i="1"/>
  <c r="X794" i="1"/>
  <c r="Y794" i="1"/>
  <c r="Z794" i="1"/>
  <c r="D795" i="1"/>
  <c r="E795" i="1"/>
  <c r="F795" i="1"/>
  <c r="G795" i="1"/>
  <c r="H795" i="1"/>
  <c r="I795" i="1"/>
  <c r="J795" i="1"/>
  <c r="K795" i="1"/>
  <c r="L795" i="1"/>
  <c r="M795" i="1"/>
  <c r="N795" i="1"/>
  <c r="O795" i="1"/>
  <c r="P795" i="1"/>
  <c r="Q795" i="1"/>
  <c r="R795" i="1"/>
  <c r="S795" i="1"/>
  <c r="T795" i="1"/>
  <c r="U795" i="1"/>
  <c r="V795" i="1"/>
  <c r="W795" i="1"/>
  <c r="X795" i="1"/>
  <c r="Y795" i="1"/>
  <c r="Z795" i="1"/>
  <c r="D796" i="1"/>
  <c r="E796" i="1"/>
  <c r="F796" i="1"/>
  <c r="G796" i="1"/>
  <c r="H796" i="1"/>
  <c r="I796" i="1"/>
  <c r="J796" i="1"/>
  <c r="K796" i="1"/>
  <c r="L796" i="1"/>
  <c r="M796" i="1"/>
  <c r="N796" i="1"/>
  <c r="O796" i="1"/>
  <c r="P796" i="1"/>
  <c r="Q796" i="1"/>
  <c r="R796" i="1"/>
  <c r="S796" i="1"/>
  <c r="T796" i="1"/>
  <c r="U796" i="1"/>
  <c r="V796" i="1"/>
  <c r="W796" i="1"/>
  <c r="X796" i="1"/>
  <c r="Y796" i="1"/>
  <c r="Z796" i="1"/>
  <c r="D797" i="1"/>
  <c r="E797" i="1"/>
  <c r="F797" i="1"/>
  <c r="G797" i="1"/>
  <c r="H797" i="1"/>
  <c r="I797" i="1"/>
  <c r="J797" i="1"/>
  <c r="K797" i="1"/>
  <c r="L797" i="1"/>
  <c r="M797" i="1"/>
  <c r="N797" i="1"/>
  <c r="O797" i="1"/>
  <c r="P797" i="1"/>
  <c r="Q797" i="1"/>
  <c r="R797" i="1"/>
  <c r="S797" i="1"/>
  <c r="T797" i="1"/>
  <c r="U797" i="1"/>
  <c r="V797" i="1"/>
  <c r="W797" i="1"/>
  <c r="X797" i="1"/>
  <c r="Y797" i="1"/>
  <c r="Z797" i="1"/>
  <c r="D798" i="1"/>
  <c r="E798" i="1"/>
  <c r="F798" i="1"/>
  <c r="G798" i="1"/>
  <c r="H798" i="1"/>
  <c r="I798" i="1"/>
  <c r="J798" i="1"/>
  <c r="K798" i="1"/>
  <c r="L798" i="1"/>
  <c r="M798" i="1"/>
  <c r="N798" i="1"/>
  <c r="O798" i="1"/>
  <c r="P798" i="1"/>
  <c r="Q798" i="1"/>
  <c r="R798" i="1"/>
  <c r="S798" i="1"/>
  <c r="T798" i="1"/>
  <c r="U798" i="1"/>
  <c r="V798" i="1"/>
  <c r="W798" i="1"/>
  <c r="X798" i="1"/>
  <c r="Y798" i="1"/>
  <c r="Z798" i="1"/>
  <c r="D799" i="1"/>
  <c r="E799" i="1"/>
  <c r="F799" i="1"/>
  <c r="G799" i="1"/>
  <c r="H799" i="1"/>
  <c r="I799" i="1"/>
  <c r="J799" i="1"/>
  <c r="K799" i="1"/>
  <c r="L799" i="1"/>
  <c r="M799" i="1"/>
  <c r="N799" i="1"/>
  <c r="O799" i="1"/>
  <c r="P799" i="1"/>
  <c r="Q799" i="1"/>
  <c r="R799" i="1"/>
  <c r="S799" i="1"/>
  <c r="T799" i="1"/>
  <c r="U799" i="1"/>
  <c r="V799" i="1"/>
  <c r="W799" i="1"/>
  <c r="X799" i="1"/>
  <c r="Y799" i="1"/>
  <c r="Z799" i="1"/>
  <c r="D800" i="1"/>
  <c r="E800" i="1"/>
  <c r="F800" i="1"/>
  <c r="G800" i="1"/>
  <c r="H800" i="1"/>
  <c r="I800" i="1"/>
  <c r="J800" i="1"/>
  <c r="K800" i="1"/>
  <c r="L800" i="1"/>
  <c r="M800" i="1"/>
  <c r="N800" i="1"/>
  <c r="O800" i="1"/>
  <c r="P800" i="1"/>
  <c r="Q800" i="1"/>
  <c r="R800" i="1"/>
  <c r="S800" i="1"/>
  <c r="T800" i="1"/>
  <c r="U800" i="1"/>
  <c r="V800" i="1"/>
  <c r="W800" i="1"/>
  <c r="X800" i="1"/>
  <c r="Y800" i="1"/>
  <c r="Z800" i="1"/>
  <c r="D801" i="1"/>
  <c r="E801" i="1"/>
  <c r="F801" i="1"/>
  <c r="G801" i="1"/>
  <c r="H801" i="1"/>
  <c r="I801" i="1"/>
  <c r="J801" i="1"/>
  <c r="K801" i="1"/>
  <c r="L801" i="1"/>
  <c r="M801" i="1"/>
  <c r="N801" i="1"/>
  <c r="O801" i="1"/>
  <c r="P801" i="1"/>
  <c r="Q801" i="1"/>
  <c r="R801" i="1"/>
  <c r="S801" i="1"/>
  <c r="T801" i="1"/>
  <c r="U801" i="1"/>
  <c r="V801" i="1"/>
  <c r="W801" i="1"/>
  <c r="X801" i="1"/>
  <c r="Y801" i="1"/>
  <c r="Z801" i="1"/>
  <c r="D802" i="1"/>
  <c r="E802" i="1"/>
  <c r="F802" i="1"/>
  <c r="G802" i="1"/>
  <c r="H802" i="1"/>
  <c r="I802" i="1"/>
  <c r="J802" i="1"/>
  <c r="K802" i="1"/>
  <c r="L802" i="1"/>
  <c r="M802" i="1"/>
  <c r="N802" i="1"/>
  <c r="O802" i="1"/>
  <c r="P802" i="1"/>
  <c r="Q802" i="1"/>
  <c r="R802" i="1"/>
  <c r="S802" i="1"/>
  <c r="T802" i="1"/>
  <c r="U802" i="1"/>
  <c r="V802" i="1"/>
  <c r="W802" i="1"/>
  <c r="X802" i="1"/>
  <c r="Y802" i="1"/>
  <c r="Z802" i="1"/>
  <c r="D803" i="1"/>
  <c r="E803" i="1"/>
  <c r="F803" i="1"/>
  <c r="G803" i="1"/>
  <c r="H803" i="1"/>
  <c r="I803" i="1"/>
  <c r="J803" i="1"/>
  <c r="K803" i="1"/>
  <c r="L803" i="1"/>
  <c r="M803" i="1"/>
  <c r="N803" i="1"/>
  <c r="O803" i="1"/>
  <c r="P803" i="1"/>
  <c r="Q803" i="1"/>
  <c r="R803" i="1"/>
  <c r="S803" i="1"/>
  <c r="T803" i="1"/>
  <c r="U803" i="1"/>
  <c r="V803" i="1"/>
  <c r="W803" i="1"/>
  <c r="X803" i="1"/>
  <c r="Y803" i="1"/>
  <c r="Z803" i="1"/>
  <c r="D804" i="1"/>
  <c r="E804" i="1"/>
  <c r="F804" i="1"/>
  <c r="G804" i="1"/>
  <c r="H804" i="1"/>
  <c r="I804" i="1"/>
  <c r="J804" i="1"/>
  <c r="K804" i="1"/>
  <c r="L804" i="1"/>
  <c r="M804" i="1"/>
  <c r="N804" i="1"/>
  <c r="O804" i="1"/>
  <c r="P804" i="1"/>
  <c r="Q804" i="1"/>
  <c r="R804" i="1"/>
  <c r="S804" i="1"/>
  <c r="T804" i="1"/>
  <c r="U804" i="1"/>
  <c r="V804" i="1"/>
  <c r="W804" i="1"/>
  <c r="X804" i="1"/>
  <c r="Y804" i="1"/>
  <c r="Z804" i="1"/>
  <c r="D805" i="1"/>
  <c r="E805" i="1"/>
  <c r="F805" i="1"/>
  <c r="G805" i="1"/>
  <c r="H805" i="1"/>
  <c r="I805" i="1"/>
  <c r="J805" i="1"/>
  <c r="K805" i="1"/>
  <c r="L805" i="1"/>
  <c r="M805" i="1"/>
  <c r="N805" i="1"/>
  <c r="O805" i="1"/>
  <c r="P805" i="1"/>
  <c r="Q805" i="1"/>
  <c r="R805" i="1"/>
  <c r="S805" i="1"/>
  <c r="T805" i="1"/>
  <c r="U805" i="1"/>
  <c r="V805" i="1"/>
  <c r="W805" i="1"/>
  <c r="X805" i="1"/>
  <c r="Y805" i="1"/>
  <c r="Z805" i="1"/>
  <c r="D806" i="1"/>
  <c r="E806" i="1"/>
  <c r="F806" i="1"/>
  <c r="G806" i="1"/>
  <c r="H806" i="1"/>
  <c r="I806" i="1"/>
  <c r="J806" i="1"/>
  <c r="K806" i="1"/>
  <c r="L806" i="1"/>
  <c r="M806" i="1"/>
  <c r="N806" i="1"/>
  <c r="O806" i="1"/>
  <c r="P806" i="1"/>
  <c r="Q806" i="1"/>
  <c r="R806" i="1"/>
  <c r="S806" i="1"/>
  <c r="T806" i="1"/>
  <c r="U806" i="1"/>
  <c r="V806" i="1"/>
  <c r="W806" i="1"/>
  <c r="X806" i="1"/>
  <c r="Y806" i="1"/>
  <c r="Z806" i="1"/>
  <c r="D807" i="1"/>
  <c r="E807" i="1"/>
  <c r="F807" i="1"/>
  <c r="G807" i="1"/>
  <c r="H807" i="1"/>
  <c r="I807" i="1"/>
  <c r="J807" i="1"/>
  <c r="K807" i="1"/>
  <c r="L807" i="1"/>
  <c r="M807" i="1"/>
  <c r="N807" i="1"/>
  <c r="O807" i="1"/>
  <c r="P807" i="1"/>
  <c r="Q807" i="1"/>
  <c r="R807" i="1"/>
  <c r="S807" i="1"/>
  <c r="T807" i="1"/>
  <c r="U807" i="1"/>
  <c r="V807" i="1"/>
  <c r="W807" i="1"/>
  <c r="X807" i="1"/>
  <c r="Y807" i="1"/>
  <c r="Z807" i="1"/>
  <c r="D808" i="1"/>
  <c r="E808" i="1"/>
  <c r="F808" i="1"/>
  <c r="G808" i="1"/>
  <c r="H808" i="1"/>
  <c r="I808" i="1"/>
  <c r="J808" i="1"/>
  <c r="K808" i="1"/>
  <c r="L808" i="1"/>
  <c r="M808" i="1"/>
  <c r="N808" i="1"/>
  <c r="O808" i="1"/>
  <c r="P808" i="1"/>
  <c r="Q808" i="1"/>
  <c r="R808" i="1"/>
  <c r="S808" i="1"/>
  <c r="T808" i="1"/>
  <c r="U808" i="1"/>
  <c r="V808" i="1"/>
  <c r="W808" i="1"/>
  <c r="X808" i="1"/>
  <c r="Y808" i="1"/>
  <c r="Z808" i="1"/>
  <c r="D809" i="1"/>
  <c r="E809" i="1"/>
  <c r="F809" i="1"/>
  <c r="G809" i="1"/>
  <c r="H809" i="1"/>
  <c r="I809" i="1"/>
  <c r="J809" i="1"/>
  <c r="K809" i="1"/>
  <c r="L809" i="1"/>
  <c r="M809" i="1"/>
  <c r="N809" i="1"/>
  <c r="O809" i="1"/>
  <c r="P809" i="1"/>
  <c r="Q809" i="1"/>
  <c r="R809" i="1"/>
  <c r="S809" i="1"/>
  <c r="T809" i="1"/>
  <c r="U809" i="1"/>
  <c r="V809" i="1"/>
  <c r="W809" i="1"/>
  <c r="X809" i="1"/>
  <c r="Y809" i="1"/>
  <c r="Z809" i="1"/>
  <c r="D810" i="1"/>
  <c r="E810" i="1"/>
  <c r="F810" i="1"/>
  <c r="G810" i="1"/>
  <c r="H810" i="1"/>
  <c r="I810" i="1"/>
  <c r="J810" i="1"/>
  <c r="K810" i="1"/>
  <c r="L810" i="1"/>
  <c r="M810" i="1"/>
  <c r="N810" i="1"/>
  <c r="O810" i="1"/>
  <c r="P810" i="1"/>
  <c r="Q810" i="1"/>
  <c r="R810" i="1"/>
  <c r="S810" i="1"/>
  <c r="T810" i="1"/>
  <c r="U810" i="1"/>
  <c r="V810" i="1"/>
  <c r="W810" i="1"/>
  <c r="X810" i="1"/>
  <c r="Y810" i="1"/>
  <c r="Z810" i="1"/>
  <c r="D811" i="1"/>
  <c r="E811" i="1"/>
  <c r="F811" i="1"/>
  <c r="G811" i="1"/>
  <c r="H811" i="1"/>
  <c r="I811" i="1"/>
  <c r="J811" i="1"/>
  <c r="K811" i="1"/>
  <c r="L811" i="1"/>
  <c r="M811" i="1"/>
  <c r="N811" i="1"/>
  <c r="O811" i="1"/>
  <c r="P811" i="1"/>
  <c r="Q811" i="1"/>
  <c r="R811" i="1"/>
  <c r="S811" i="1"/>
  <c r="T811" i="1"/>
  <c r="U811" i="1"/>
  <c r="V811" i="1"/>
  <c r="W811" i="1"/>
  <c r="X811" i="1"/>
  <c r="Y811" i="1"/>
  <c r="Z811" i="1"/>
  <c r="D812" i="1"/>
  <c r="E812" i="1"/>
  <c r="F812" i="1"/>
  <c r="G812" i="1"/>
  <c r="H812" i="1"/>
  <c r="I812" i="1"/>
  <c r="J812" i="1"/>
  <c r="K812" i="1"/>
  <c r="L812" i="1"/>
  <c r="M812" i="1"/>
  <c r="N812" i="1"/>
  <c r="O812" i="1"/>
  <c r="P812" i="1"/>
  <c r="Q812" i="1"/>
  <c r="R812" i="1"/>
  <c r="S812" i="1"/>
  <c r="T812" i="1"/>
  <c r="U812" i="1"/>
  <c r="V812" i="1"/>
  <c r="W812" i="1"/>
  <c r="X812" i="1"/>
  <c r="Y812" i="1"/>
  <c r="Z812" i="1"/>
  <c r="D813" i="1"/>
  <c r="E813" i="1"/>
  <c r="F813" i="1"/>
  <c r="G813" i="1"/>
  <c r="H813" i="1"/>
  <c r="I813" i="1"/>
  <c r="J813" i="1"/>
  <c r="K813" i="1"/>
  <c r="L813" i="1"/>
  <c r="M813" i="1"/>
  <c r="N813" i="1"/>
  <c r="O813" i="1"/>
  <c r="P813" i="1"/>
  <c r="Q813" i="1"/>
  <c r="R813" i="1"/>
  <c r="S813" i="1"/>
  <c r="T813" i="1"/>
  <c r="U813" i="1"/>
  <c r="V813" i="1"/>
  <c r="W813" i="1"/>
  <c r="X813" i="1"/>
  <c r="Y813" i="1"/>
  <c r="Z813" i="1"/>
  <c r="D814" i="1"/>
  <c r="E814" i="1"/>
  <c r="F814" i="1"/>
  <c r="G814" i="1"/>
  <c r="H814" i="1"/>
  <c r="I814" i="1"/>
  <c r="J814" i="1"/>
  <c r="K814" i="1"/>
  <c r="L814" i="1"/>
  <c r="M814" i="1"/>
  <c r="N814" i="1"/>
  <c r="O814" i="1"/>
  <c r="P814" i="1"/>
  <c r="Q814" i="1"/>
  <c r="R814" i="1"/>
  <c r="S814" i="1"/>
  <c r="T814" i="1"/>
  <c r="U814" i="1"/>
  <c r="V814" i="1"/>
  <c r="W814" i="1"/>
  <c r="X814" i="1"/>
  <c r="Y814" i="1"/>
  <c r="Z814" i="1"/>
  <c r="D815" i="1"/>
  <c r="E815" i="1"/>
  <c r="F815" i="1"/>
  <c r="G815" i="1"/>
  <c r="H815" i="1"/>
  <c r="I815" i="1"/>
  <c r="J815" i="1"/>
  <c r="K815" i="1"/>
  <c r="L815" i="1"/>
  <c r="M815" i="1"/>
  <c r="N815" i="1"/>
  <c r="O815" i="1"/>
  <c r="P815" i="1"/>
  <c r="Q815" i="1"/>
  <c r="R815" i="1"/>
  <c r="S815" i="1"/>
  <c r="T815" i="1"/>
  <c r="U815" i="1"/>
  <c r="V815" i="1"/>
  <c r="W815" i="1"/>
  <c r="X815" i="1"/>
  <c r="Y815" i="1"/>
  <c r="Z815" i="1"/>
  <c r="D816" i="1"/>
  <c r="E816" i="1"/>
  <c r="F816" i="1"/>
  <c r="G816" i="1"/>
  <c r="H816" i="1"/>
  <c r="I816" i="1"/>
  <c r="J816" i="1"/>
  <c r="K816" i="1"/>
  <c r="L816" i="1"/>
  <c r="M816" i="1"/>
  <c r="N816" i="1"/>
  <c r="O816" i="1"/>
  <c r="P816" i="1"/>
  <c r="Q816" i="1"/>
  <c r="R816" i="1"/>
  <c r="S816" i="1"/>
  <c r="T816" i="1"/>
  <c r="U816" i="1"/>
  <c r="V816" i="1"/>
  <c r="W816" i="1"/>
  <c r="X816" i="1"/>
  <c r="Y816" i="1"/>
  <c r="Z816" i="1"/>
  <c r="D817" i="1"/>
  <c r="E817" i="1"/>
  <c r="F817" i="1"/>
  <c r="G817" i="1"/>
  <c r="H817" i="1"/>
  <c r="I817" i="1"/>
  <c r="J817" i="1"/>
  <c r="K817" i="1"/>
  <c r="L817" i="1"/>
  <c r="M817" i="1"/>
  <c r="N817" i="1"/>
  <c r="O817" i="1"/>
  <c r="P817" i="1"/>
  <c r="Q817" i="1"/>
  <c r="R817" i="1"/>
  <c r="S817" i="1"/>
  <c r="T817" i="1"/>
  <c r="U817" i="1"/>
  <c r="V817" i="1"/>
  <c r="W817" i="1"/>
  <c r="X817" i="1"/>
  <c r="Y817" i="1"/>
  <c r="Z817" i="1"/>
  <c r="D818" i="1"/>
  <c r="E818" i="1"/>
  <c r="F818" i="1"/>
  <c r="G818" i="1"/>
  <c r="H818" i="1"/>
  <c r="I818" i="1"/>
  <c r="J818" i="1"/>
  <c r="K818" i="1"/>
  <c r="L818" i="1"/>
  <c r="M818" i="1"/>
  <c r="N818" i="1"/>
  <c r="O818" i="1"/>
  <c r="P818" i="1"/>
  <c r="Q818" i="1"/>
  <c r="R818" i="1"/>
  <c r="S818" i="1"/>
  <c r="T818" i="1"/>
  <c r="U818" i="1"/>
  <c r="V818" i="1"/>
  <c r="W818" i="1"/>
  <c r="X818" i="1"/>
  <c r="Y818" i="1"/>
  <c r="Z818" i="1"/>
  <c r="D819" i="1"/>
  <c r="E819" i="1"/>
  <c r="F819" i="1"/>
  <c r="G819" i="1"/>
  <c r="H819" i="1"/>
  <c r="I819" i="1"/>
  <c r="J819" i="1"/>
  <c r="K819" i="1"/>
  <c r="L819" i="1"/>
  <c r="M819" i="1"/>
  <c r="N819" i="1"/>
  <c r="O819" i="1"/>
  <c r="P819" i="1"/>
  <c r="Q819" i="1"/>
  <c r="R819" i="1"/>
  <c r="S819" i="1"/>
  <c r="T819" i="1"/>
  <c r="U819" i="1"/>
  <c r="V819" i="1"/>
  <c r="W819" i="1"/>
  <c r="X819" i="1"/>
  <c r="Y819" i="1"/>
  <c r="Z819" i="1"/>
  <c r="D820" i="1"/>
  <c r="E820" i="1"/>
  <c r="F820" i="1"/>
  <c r="G820" i="1"/>
  <c r="H820" i="1"/>
  <c r="I820" i="1"/>
  <c r="J820" i="1"/>
  <c r="K820" i="1"/>
  <c r="L820" i="1"/>
  <c r="M820" i="1"/>
  <c r="N820" i="1"/>
  <c r="O820" i="1"/>
  <c r="P820" i="1"/>
  <c r="Q820" i="1"/>
  <c r="R820" i="1"/>
  <c r="S820" i="1"/>
  <c r="T820" i="1"/>
  <c r="U820" i="1"/>
  <c r="V820" i="1"/>
  <c r="W820" i="1"/>
  <c r="X820" i="1"/>
  <c r="Y820" i="1"/>
  <c r="Z820" i="1"/>
  <c r="D821" i="1"/>
  <c r="E821" i="1"/>
  <c r="F821" i="1"/>
  <c r="G821" i="1"/>
  <c r="H821" i="1"/>
  <c r="I821" i="1"/>
  <c r="J821" i="1"/>
  <c r="K821" i="1"/>
  <c r="L821" i="1"/>
  <c r="M821" i="1"/>
  <c r="N821" i="1"/>
  <c r="O821" i="1"/>
  <c r="P821" i="1"/>
  <c r="Q821" i="1"/>
  <c r="R821" i="1"/>
  <c r="S821" i="1"/>
  <c r="T821" i="1"/>
  <c r="U821" i="1"/>
  <c r="V821" i="1"/>
  <c r="W821" i="1"/>
  <c r="X821" i="1"/>
  <c r="Y821" i="1"/>
  <c r="Z821" i="1"/>
  <c r="D822" i="1"/>
  <c r="E822" i="1"/>
  <c r="F822" i="1"/>
  <c r="G822" i="1"/>
  <c r="H822" i="1"/>
  <c r="I822" i="1"/>
  <c r="J822" i="1"/>
  <c r="K822" i="1"/>
  <c r="L822" i="1"/>
  <c r="M822" i="1"/>
  <c r="N822" i="1"/>
  <c r="O822" i="1"/>
  <c r="P822" i="1"/>
  <c r="Q822" i="1"/>
  <c r="R822" i="1"/>
  <c r="S822" i="1"/>
  <c r="T822" i="1"/>
  <c r="U822" i="1"/>
  <c r="V822" i="1"/>
  <c r="W822" i="1"/>
  <c r="X822" i="1"/>
  <c r="Y822" i="1"/>
  <c r="Z822" i="1"/>
  <c r="D823" i="1"/>
  <c r="E823" i="1"/>
  <c r="F823" i="1"/>
  <c r="G823" i="1"/>
  <c r="H823" i="1"/>
  <c r="I823" i="1"/>
  <c r="J823" i="1"/>
  <c r="K823" i="1"/>
  <c r="L823" i="1"/>
  <c r="M823" i="1"/>
  <c r="N823" i="1"/>
  <c r="O823" i="1"/>
  <c r="P823" i="1"/>
  <c r="Q823" i="1"/>
  <c r="R823" i="1"/>
  <c r="S823" i="1"/>
  <c r="T823" i="1"/>
  <c r="U823" i="1"/>
  <c r="V823" i="1"/>
  <c r="W823" i="1"/>
  <c r="X823" i="1"/>
  <c r="Y823" i="1"/>
  <c r="Z823" i="1"/>
  <c r="D824" i="1"/>
  <c r="E824" i="1"/>
  <c r="F824" i="1"/>
  <c r="G824" i="1"/>
  <c r="H824" i="1"/>
  <c r="I824" i="1"/>
  <c r="J824" i="1"/>
  <c r="K824" i="1"/>
  <c r="L824" i="1"/>
  <c r="M824" i="1"/>
  <c r="N824" i="1"/>
  <c r="O824" i="1"/>
  <c r="P824" i="1"/>
  <c r="Q824" i="1"/>
  <c r="R824" i="1"/>
  <c r="S824" i="1"/>
  <c r="T824" i="1"/>
  <c r="U824" i="1"/>
  <c r="V824" i="1"/>
  <c r="W824" i="1"/>
  <c r="X824" i="1"/>
  <c r="Y824" i="1"/>
  <c r="Z824" i="1"/>
  <c r="D825" i="1"/>
  <c r="E825" i="1"/>
  <c r="F825" i="1"/>
  <c r="G825" i="1"/>
  <c r="H825" i="1"/>
  <c r="I825" i="1"/>
  <c r="J825" i="1"/>
  <c r="K825" i="1"/>
  <c r="L825" i="1"/>
  <c r="M825" i="1"/>
  <c r="N825" i="1"/>
  <c r="O825" i="1"/>
  <c r="P825" i="1"/>
  <c r="Q825" i="1"/>
  <c r="R825" i="1"/>
  <c r="S825" i="1"/>
  <c r="T825" i="1"/>
  <c r="U825" i="1"/>
  <c r="V825" i="1"/>
  <c r="W825" i="1"/>
  <c r="X825" i="1"/>
  <c r="Y825" i="1"/>
  <c r="Z825" i="1"/>
  <c r="D826" i="1"/>
  <c r="E826" i="1"/>
  <c r="F826" i="1"/>
  <c r="G826" i="1"/>
  <c r="H826" i="1"/>
  <c r="I826" i="1"/>
  <c r="J826" i="1"/>
  <c r="K826" i="1"/>
  <c r="L826" i="1"/>
  <c r="M826" i="1"/>
  <c r="N826" i="1"/>
  <c r="O826" i="1"/>
  <c r="P826" i="1"/>
  <c r="Q826" i="1"/>
  <c r="R826" i="1"/>
  <c r="S826" i="1"/>
  <c r="T826" i="1"/>
  <c r="U826" i="1"/>
  <c r="V826" i="1"/>
  <c r="W826" i="1"/>
  <c r="X826" i="1"/>
  <c r="Y826" i="1"/>
  <c r="Z826" i="1"/>
  <c r="D827" i="1"/>
  <c r="E827" i="1"/>
  <c r="F827" i="1"/>
  <c r="G827" i="1"/>
  <c r="H827" i="1"/>
  <c r="I827" i="1"/>
  <c r="J827" i="1"/>
  <c r="K827" i="1"/>
  <c r="L827" i="1"/>
  <c r="M827" i="1"/>
  <c r="N827" i="1"/>
  <c r="O827" i="1"/>
  <c r="P827" i="1"/>
  <c r="Q827" i="1"/>
  <c r="R827" i="1"/>
  <c r="S827" i="1"/>
  <c r="T827" i="1"/>
  <c r="U827" i="1"/>
  <c r="V827" i="1"/>
  <c r="W827" i="1"/>
  <c r="X827" i="1"/>
  <c r="Y827" i="1"/>
  <c r="Z827" i="1"/>
  <c r="D828" i="1"/>
  <c r="E828" i="1"/>
  <c r="F828" i="1"/>
  <c r="G828" i="1"/>
  <c r="H828" i="1"/>
  <c r="I828" i="1"/>
  <c r="J828" i="1"/>
  <c r="K828" i="1"/>
  <c r="L828" i="1"/>
  <c r="M828" i="1"/>
  <c r="N828" i="1"/>
  <c r="O828" i="1"/>
  <c r="P828" i="1"/>
  <c r="Q828" i="1"/>
  <c r="R828" i="1"/>
  <c r="S828" i="1"/>
  <c r="T828" i="1"/>
  <c r="U828" i="1"/>
  <c r="V828" i="1"/>
  <c r="W828" i="1"/>
  <c r="X828" i="1"/>
  <c r="Y828" i="1"/>
  <c r="Z828" i="1"/>
  <c r="D829" i="1"/>
  <c r="E829" i="1"/>
  <c r="F829" i="1"/>
  <c r="G829" i="1"/>
  <c r="H829" i="1"/>
  <c r="I829" i="1"/>
  <c r="J829" i="1"/>
  <c r="K829" i="1"/>
  <c r="L829" i="1"/>
  <c r="M829" i="1"/>
  <c r="N829" i="1"/>
  <c r="O829" i="1"/>
  <c r="P829" i="1"/>
  <c r="Q829" i="1"/>
  <c r="R829" i="1"/>
  <c r="S829" i="1"/>
  <c r="T829" i="1"/>
  <c r="U829" i="1"/>
  <c r="V829" i="1"/>
  <c r="W829" i="1"/>
  <c r="X829" i="1"/>
  <c r="Y829" i="1"/>
  <c r="Z829" i="1"/>
  <c r="D830" i="1"/>
  <c r="E830" i="1"/>
  <c r="F830" i="1"/>
  <c r="G830" i="1"/>
  <c r="H830" i="1"/>
  <c r="I830" i="1"/>
  <c r="J830" i="1"/>
  <c r="K830" i="1"/>
  <c r="L830" i="1"/>
  <c r="M830" i="1"/>
  <c r="N830" i="1"/>
  <c r="O830" i="1"/>
  <c r="P830" i="1"/>
  <c r="Q830" i="1"/>
  <c r="R830" i="1"/>
  <c r="S830" i="1"/>
  <c r="T830" i="1"/>
  <c r="U830" i="1"/>
  <c r="V830" i="1"/>
  <c r="W830" i="1"/>
  <c r="X830" i="1"/>
  <c r="Y830" i="1"/>
  <c r="Z830" i="1"/>
  <c r="D831" i="1"/>
  <c r="E831" i="1"/>
  <c r="F831" i="1"/>
  <c r="G831" i="1"/>
  <c r="H831" i="1"/>
  <c r="I831" i="1"/>
  <c r="J831" i="1"/>
  <c r="K831" i="1"/>
  <c r="L831" i="1"/>
  <c r="M831" i="1"/>
  <c r="N831" i="1"/>
  <c r="O831" i="1"/>
  <c r="P831" i="1"/>
  <c r="Q831" i="1"/>
  <c r="R831" i="1"/>
  <c r="S831" i="1"/>
  <c r="T831" i="1"/>
  <c r="U831" i="1"/>
  <c r="V831" i="1"/>
  <c r="W831" i="1"/>
  <c r="X831" i="1"/>
  <c r="Y831" i="1"/>
  <c r="Z831" i="1"/>
  <c r="D832" i="1"/>
  <c r="E832" i="1"/>
  <c r="F832" i="1"/>
  <c r="G832" i="1"/>
  <c r="H832" i="1"/>
  <c r="I832" i="1"/>
  <c r="J832" i="1"/>
  <c r="K832" i="1"/>
  <c r="L832" i="1"/>
  <c r="M832" i="1"/>
  <c r="N832" i="1"/>
  <c r="O832" i="1"/>
  <c r="P832" i="1"/>
  <c r="Q832" i="1"/>
  <c r="R832" i="1"/>
  <c r="S832" i="1"/>
  <c r="T832" i="1"/>
  <c r="U832" i="1"/>
  <c r="V832" i="1"/>
  <c r="W832" i="1"/>
  <c r="X832" i="1"/>
  <c r="Y832" i="1"/>
  <c r="Z832" i="1"/>
  <c r="D833" i="1"/>
  <c r="E833" i="1"/>
  <c r="F833" i="1"/>
  <c r="G833" i="1"/>
  <c r="H833" i="1"/>
  <c r="I833" i="1"/>
  <c r="J833" i="1"/>
  <c r="K833" i="1"/>
  <c r="L833" i="1"/>
  <c r="M833" i="1"/>
  <c r="N833" i="1"/>
  <c r="O833" i="1"/>
  <c r="P833" i="1"/>
  <c r="Q833" i="1"/>
  <c r="R833" i="1"/>
  <c r="S833" i="1"/>
  <c r="T833" i="1"/>
  <c r="U833" i="1"/>
  <c r="V833" i="1"/>
  <c r="W833" i="1"/>
  <c r="X833" i="1"/>
  <c r="Y833" i="1"/>
  <c r="Z833" i="1"/>
  <c r="D834" i="1"/>
  <c r="E834" i="1"/>
  <c r="F834" i="1"/>
  <c r="G834" i="1"/>
  <c r="H834" i="1"/>
  <c r="I834" i="1"/>
  <c r="J834" i="1"/>
  <c r="K834" i="1"/>
  <c r="L834" i="1"/>
  <c r="M834" i="1"/>
  <c r="N834" i="1"/>
  <c r="O834" i="1"/>
  <c r="P834" i="1"/>
  <c r="Q834" i="1"/>
  <c r="R834" i="1"/>
  <c r="S834" i="1"/>
  <c r="T834" i="1"/>
  <c r="U834" i="1"/>
  <c r="V834" i="1"/>
  <c r="W834" i="1"/>
  <c r="X834" i="1"/>
  <c r="Y834" i="1"/>
  <c r="Z834" i="1"/>
  <c r="D835" i="1"/>
  <c r="E835" i="1"/>
  <c r="F835" i="1"/>
  <c r="G835" i="1"/>
  <c r="H835" i="1"/>
  <c r="I835" i="1"/>
  <c r="J835" i="1"/>
  <c r="K835" i="1"/>
  <c r="L835" i="1"/>
  <c r="M835" i="1"/>
  <c r="N835" i="1"/>
  <c r="O835" i="1"/>
  <c r="P835" i="1"/>
  <c r="Q835" i="1"/>
  <c r="R835" i="1"/>
  <c r="S835" i="1"/>
  <c r="T835" i="1"/>
  <c r="U835" i="1"/>
  <c r="V835" i="1"/>
  <c r="W835" i="1"/>
  <c r="X835" i="1"/>
  <c r="Y835" i="1"/>
  <c r="Z835" i="1"/>
  <c r="D836" i="1"/>
  <c r="E836" i="1"/>
  <c r="F836" i="1"/>
  <c r="G836" i="1"/>
  <c r="H836" i="1"/>
  <c r="I836" i="1"/>
  <c r="J836" i="1"/>
  <c r="K836" i="1"/>
  <c r="L836" i="1"/>
  <c r="M836" i="1"/>
  <c r="N836" i="1"/>
  <c r="O836" i="1"/>
  <c r="P836" i="1"/>
  <c r="Q836" i="1"/>
  <c r="R836" i="1"/>
  <c r="S836" i="1"/>
  <c r="T836" i="1"/>
  <c r="U836" i="1"/>
  <c r="V836" i="1"/>
  <c r="W836" i="1"/>
  <c r="X836" i="1"/>
  <c r="Y836" i="1"/>
  <c r="Z836" i="1"/>
  <c r="D837" i="1"/>
  <c r="E837" i="1"/>
  <c r="F837" i="1"/>
  <c r="G837" i="1"/>
  <c r="H837" i="1"/>
  <c r="I837" i="1"/>
  <c r="J837" i="1"/>
  <c r="K837" i="1"/>
  <c r="L837" i="1"/>
  <c r="M837" i="1"/>
  <c r="N837" i="1"/>
  <c r="O837" i="1"/>
  <c r="P837" i="1"/>
  <c r="Q837" i="1"/>
  <c r="R837" i="1"/>
  <c r="S837" i="1"/>
  <c r="T837" i="1"/>
  <c r="U837" i="1"/>
  <c r="V837" i="1"/>
  <c r="W837" i="1"/>
  <c r="X837" i="1"/>
  <c r="Y837" i="1"/>
  <c r="Z837" i="1"/>
  <c r="D838" i="1"/>
  <c r="E838" i="1"/>
  <c r="F838" i="1"/>
  <c r="G838" i="1"/>
  <c r="H838" i="1"/>
  <c r="I838" i="1"/>
  <c r="J838" i="1"/>
  <c r="K838" i="1"/>
  <c r="L838" i="1"/>
  <c r="M838" i="1"/>
  <c r="N838" i="1"/>
  <c r="O838" i="1"/>
  <c r="P838" i="1"/>
  <c r="Q838" i="1"/>
  <c r="R838" i="1"/>
  <c r="S838" i="1"/>
  <c r="T838" i="1"/>
  <c r="U838" i="1"/>
  <c r="V838" i="1"/>
  <c r="W838" i="1"/>
  <c r="X838" i="1"/>
  <c r="Y838" i="1"/>
  <c r="Z838" i="1"/>
  <c r="D839" i="1"/>
  <c r="E839" i="1"/>
  <c r="F839" i="1"/>
  <c r="G839" i="1"/>
  <c r="H839" i="1"/>
  <c r="I839" i="1"/>
  <c r="J839" i="1"/>
  <c r="K839" i="1"/>
  <c r="L839" i="1"/>
  <c r="M839" i="1"/>
  <c r="N839" i="1"/>
  <c r="O839" i="1"/>
  <c r="P839" i="1"/>
  <c r="Q839" i="1"/>
  <c r="R839" i="1"/>
  <c r="S839" i="1"/>
  <c r="T839" i="1"/>
  <c r="U839" i="1"/>
  <c r="V839" i="1"/>
  <c r="W839" i="1"/>
  <c r="X839" i="1"/>
  <c r="Y839" i="1"/>
  <c r="Z839" i="1"/>
  <c r="D840" i="1"/>
  <c r="E840" i="1"/>
  <c r="F840" i="1"/>
  <c r="G840" i="1"/>
  <c r="H840" i="1"/>
  <c r="I840" i="1"/>
  <c r="J840" i="1"/>
  <c r="K840" i="1"/>
  <c r="L840" i="1"/>
  <c r="M840" i="1"/>
  <c r="N840" i="1"/>
  <c r="O840" i="1"/>
  <c r="P840" i="1"/>
  <c r="Q840" i="1"/>
  <c r="R840" i="1"/>
  <c r="S840" i="1"/>
  <c r="T840" i="1"/>
  <c r="U840" i="1"/>
  <c r="V840" i="1"/>
  <c r="W840" i="1"/>
  <c r="X840" i="1"/>
  <c r="Y840" i="1"/>
  <c r="Z840" i="1"/>
  <c r="D841" i="1"/>
  <c r="E841" i="1"/>
  <c r="F841" i="1"/>
  <c r="G841" i="1"/>
  <c r="H841" i="1"/>
  <c r="I841" i="1"/>
  <c r="J841" i="1"/>
  <c r="K841" i="1"/>
  <c r="L841" i="1"/>
  <c r="M841" i="1"/>
  <c r="N841" i="1"/>
  <c r="O841" i="1"/>
  <c r="P841" i="1"/>
  <c r="Q841" i="1"/>
  <c r="R841" i="1"/>
  <c r="S841" i="1"/>
  <c r="T841" i="1"/>
  <c r="U841" i="1"/>
  <c r="V841" i="1"/>
  <c r="W841" i="1"/>
  <c r="X841" i="1"/>
  <c r="Y841" i="1"/>
  <c r="Z841" i="1"/>
  <c r="D842" i="1"/>
  <c r="E842" i="1"/>
  <c r="F842" i="1"/>
  <c r="G842" i="1"/>
  <c r="H842" i="1"/>
  <c r="I842" i="1"/>
  <c r="J842" i="1"/>
  <c r="K842" i="1"/>
  <c r="L842" i="1"/>
  <c r="M842" i="1"/>
  <c r="N842" i="1"/>
  <c r="O842" i="1"/>
  <c r="P842" i="1"/>
  <c r="Q842" i="1"/>
  <c r="R842" i="1"/>
  <c r="S842" i="1"/>
  <c r="T842" i="1"/>
  <c r="U842" i="1"/>
  <c r="V842" i="1"/>
  <c r="W842" i="1"/>
  <c r="X842" i="1"/>
  <c r="Y842" i="1"/>
  <c r="Z842" i="1"/>
  <c r="D843" i="1"/>
  <c r="E843" i="1"/>
  <c r="F843" i="1"/>
  <c r="G843" i="1"/>
  <c r="H843" i="1"/>
  <c r="I843" i="1"/>
  <c r="J843" i="1"/>
  <c r="K843" i="1"/>
  <c r="L843" i="1"/>
  <c r="M843" i="1"/>
  <c r="N843" i="1"/>
  <c r="O843" i="1"/>
  <c r="P843" i="1"/>
  <c r="Q843" i="1"/>
  <c r="R843" i="1"/>
  <c r="S843" i="1"/>
  <c r="T843" i="1"/>
  <c r="U843" i="1"/>
  <c r="V843" i="1"/>
  <c r="W843" i="1"/>
  <c r="X843" i="1"/>
  <c r="Y843" i="1"/>
  <c r="Z843" i="1"/>
  <c r="D844" i="1"/>
  <c r="E844" i="1"/>
  <c r="F844" i="1"/>
  <c r="G844" i="1"/>
  <c r="H844" i="1"/>
  <c r="I844" i="1"/>
  <c r="J844" i="1"/>
  <c r="K844" i="1"/>
  <c r="L844" i="1"/>
  <c r="M844" i="1"/>
  <c r="N844" i="1"/>
  <c r="O844" i="1"/>
  <c r="P844" i="1"/>
  <c r="Q844" i="1"/>
  <c r="R844" i="1"/>
  <c r="S844" i="1"/>
  <c r="T844" i="1"/>
  <c r="U844" i="1"/>
  <c r="V844" i="1"/>
  <c r="W844" i="1"/>
  <c r="X844" i="1"/>
  <c r="Y844" i="1"/>
  <c r="Z844" i="1"/>
  <c r="D845" i="1"/>
  <c r="E845" i="1"/>
  <c r="F845" i="1"/>
  <c r="G845" i="1"/>
  <c r="H845" i="1"/>
  <c r="I845" i="1"/>
  <c r="J845" i="1"/>
  <c r="K845" i="1"/>
  <c r="L845" i="1"/>
  <c r="M845" i="1"/>
  <c r="N845" i="1"/>
  <c r="O845" i="1"/>
  <c r="P845" i="1"/>
  <c r="Q845" i="1"/>
  <c r="R845" i="1"/>
  <c r="S845" i="1"/>
  <c r="T845" i="1"/>
  <c r="U845" i="1"/>
  <c r="V845" i="1"/>
  <c r="W845" i="1"/>
  <c r="X845" i="1"/>
  <c r="Y845" i="1"/>
  <c r="Z845" i="1"/>
  <c r="D846" i="1"/>
  <c r="E846" i="1"/>
  <c r="F846" i="1"/>
  <c r="G846" i="1"/>
  <c r="H846" i="1"/>
  <c r="I846" i="1"/>
  <c r="J846" i="1"/>
  <c r="K846" i="1"/>
  <c r="L846" i="1"/>
  <c r="M846" i="1"/>
  <c r="N846" i="1"/>
  <c r="O846" i="1"/>
  <c r="P846" i="1"/>
  <c r="Q846" i="1"/>
  <c r="R846" i="1"/>
  <c r="S846" i="1"/>
  <c r="T846" i="1"/>
  <c r="U846" i="1"/>
  <c r="V846" i="1"/>
  <c r="W846" i="1"/>
  <c r="X846" i="1"/>
  <c r="Y846" i="1"/>
  <c r="Z846" i="1"/>
  <c r="D847" i="1"/>
  <c r="E847" i="1"/>
  <c r="F847" i="1"/>
  <c r="G847" i="1"/>
  <c r="H847" i="1"/>
  <c r="I847" i="1"/>
  <c r="J847" i="1"/>
  <c r="K847" i="1"/>
  <c r="L847" i="1"/>
  <c r="M847" i="1"/>
  <c r="N847" i="1"/>
  <c r="O847" i="1"/>
  <c r="P847" i="1"/>
  <c r="Q847" i="1"/>
  <c r="R847" i="1"/>
  <c r="S847" i="1"/>
  <c r="T847" i="1"/>
  <c r="U847" i="1"/>
  <c r="V847" i="1"/>
  <c r="W847" i="1"/>
  <c r="X847" i="1"/>
  <c r="Y847" i="1"/>
  <c r="Z847" i="1"/>
  <c r="D848" i="1"/>
  <c r="E848" i="1"/>
  <c r="F848" i="1"/>
  <c r="G848" i="1"/>
  <c r="H848" i="1"/>
  <c r="I848" i="1"/>
  <c r="J848" i="1"/>
  <c r="K848" i="1"/>
  <c r="L848" i="1"/>
  <c r="M848" i="1"/>
  <c r="N848" i="1"/>
  <c r="O848" i="1"/>
  <c r="P848" i="1"/>
  <c r="Q848" i="1"/>
  <c r="R848" i="1"/>
  <c r="S848" i="1"/>
  <c r="T848" i="1"/>
  <c r="U848" i="1"/>
  <c r="V848" i="1"/>
  <c r="W848" i="1"/>
  <c r="X848" i="1"/>
  <c r="Y848" i="1"/>
  <c r="Z848" i="1"/>
  <c r="D849" i="1"/>
  <c r="E849" i="1"/>
  <c r="F849" i="1"/>
  <c r="G849" i="1"/>
  <c r="H849" i="1"/>
  <c r="I849" i="1"/>
  <c r="J849" i="1"/>
  <c r="K849" i="1"/>
  <c r="L849" i="1"/>
  <c r="M849" i="1"/>
  <c r="N849" i="1"/>
  <c r="O849" i="1"/>
  <c r="P849" i="1"/>
  <c r="Q849" i="1"/>
  <c r="R849" i="1"/>
  <c r="S849" i="1"/>
  <c r="T849" i="1"/>
  <c r="U849" i="1"/>
  <c r="V849" i="1"/>
  <c r="W849" i="1"/>
  <c r="X849" i="1"/>
  <c r="Y849" i="1"/>
  <c r="Z849" i="1"/>
  <c r="D850" i="1"/>
  <c r="E850" i="1"/>
  <c r="F850" i="1"/>
  <c r="G850" i="1"/>
  <c r="H850" i="1"/>
  <c r="I850" i="1"/>
  <c r="J850" i="1"/>
  <c r="K850" i="1"/>
  <c r="L850" i="1"/>
  <c r="M850" i="1"/>
  <c r="N850" i="1"/>
  <c r="O850" i="1"/>
  <c r="P850" i="1"/>
  <c r="Q850" i="1"/>
  <c r="R850" i="1"/>
  <c r="S850" i="1"/>
  <c r="T850" i="1"/>
  <c r="U850" i="1"/>
  <c r="V850" i="1"/>
  <c r="W850" i="1"/>
  <c r="X850" i="1"/>
  <c r="Y850" i="1"/>
  <c r="Z850" i="1"/>
  <c r="D851" i="1"/>
  <c r="E851" i="1"/>
  <c r="F851" i="1"/>
  <c r="G851" i="1"/>
  <c r="H851" i="1"/>
  <c r="I851" i="1"/>
  <c r="J851" i="1"/>
  <c r="K851" i="1"/>
  <c r="L851" i="1"/>
  <c r="M851" i="1"/>
  <c r="N851" i="1"/>
  <c r="O851" i="1"/>
  <c r="P851" i="1"/>
  <c r="Q851" i="1"/>
  <c r="R851" i="1"/>
  <c r="S851" i="1"/>
  <c r="T851" i="1"/>
  <c r="U851" i="1"/>
  <c r="V851" i="1"/>
  <c r="W851" i="1"/>
  <c r="X851" i="1"/>
  <c r="Y851" i="1"/>
  <c r="Z851" i="1"/>
  <c r="D852" i="1"/>
  <c r="E852" i="1"/>
  <c r="F852" i="1"/>
  <c r="G852" i="1"/>
  <c r="H852" i="1"/>
  <c r="I852" i="1"/>
  <c r="J852" i="1"/>
  <c r="K852" i="1"/>
  <c r="L852" i="1"/>
  <c r="M852" i="1"/>
  <c r="N852" i="1"/>
  <c r="O852" i="1"/>
  <c r="P852" i="1"/>
  <c r="Q852" i="1"/>
  <c r="R852" i="1"/>
  <c r="S852" i="1"/>
  <c r="T852" i="1"/>
  <c r="U852" i="1"/>
  <c r="V852" i="1"/>
  <c r="W852" i="1"/>
  <c r="X852" i="1"/>
  <c r="Y852" i="1"/>
  <c r="Z852" i="1"/>
  <c r="D853" i="1"/>
  <c r="E853" i="1"/>
  <c r="F853" i="1"/>
  <c r="G853" i="1"/>
  <c r="H853" i="1"/>
  <c r="I853" i="1"/>
  <c r="J853" i="1"/>
  <c r="K853" i="1"/>
  <c r="L853" i="1"/>
  <c r="M853" i="1"/>
  <c r="N853" i="1"/>
  <c r="O853" i="1"/>
  <c r="P853" i="1"/>
  <c r="Q853" i="1"/>
  <c r="R853" i="1"/>
  <c r="S853" i="1"/>
  <c r="T853" i="1"/>
  <c r="U853" i="1"/>
  <c r="V853" i="1"/>
  <c r="W853" i="1"/>
  <c r="X853" i="1"/>
  <c r="Y853" i="1"/>
  <c r="Z853" i="1"/>
  <c r="D854" i="1"/>
  <c r="E854" i="1"/>
  <c r="F854" i="1"/>
  <c r="G854" i="1"/>
  <c r="H854" i="1"/>
  <c r="I854" i="1"/>
  <c r="J854" i="1"/>
  <c r="K854" i="1"/>
  <c r="L854" i="1"/>
  <c r="M854" i="1"/>
  <c r="N854" i="1"/>
  <c r="O854" i="1"/>
  <c r="P854" i="1"/>
  <c r="Q854" i="1"/>
  <c r="R854" i="1"/>
  <c r="S854" i="1"/>
  <c r="T854" i="1"/>
  <c r="U854" i="1"/>
  <c r="V854" i="1"/>
  <c r="W854" i="1"/>
  <c r="X854" i="1"/>
  <c r="Y854" i="1"/>
  <c r="Z854" i="1"/>
  <c r="D855" i="1"/>
  <c r="E855" i="1"/>
  <c r="F855" i="1"/>
  <c r="G855" i="1"/>
  <c r="H855" i="1"/>
  <c r="I855" i="1"/>
  <c r="J855" i="1"/>
  <c r="K855" i="1"/>
  <c r="L855" i="1"/>
  <c r="M855" i="1"/>
  <c r="N855" i="1"/>
  <c r="O855" i="1"/>
  <c r="P855" i="1"/>
  <c r="Q855" i="1"/>
  <c r="R855" i="1"/>
  <c r="S855" i="1"/>
  <c r="T855" i="1"/>
  <c r="U855" i="1"/>
  <c r="V855" i="1"/>
  <c r="W855" i="1"/>
  <c r="X855" i="1"/>
  <c r="Y855" i="1"/>
  <c r="Z855" i="1"/>
  <c r="D856" i="1"/>
  <c r="E856" i="1"/>
  <c r="F856" i="1"/>
  <c r="G856" i="1"/>
  <c r="H856" i="1"/>
  <c r="I856" i="1"/>
  <c r="J856" i="1"/>
  <c r="K856" i="1"/>
  <c r="L856" i="1"/>
  <c r="M856" i="1"/>
  <c r="N856" i="1"/>
  <c r="O856" i="1"/>
  <c r="P856" i="1"/>
  <c r="Q856" i="1"/>
  <c r="R856" i="1"/>
  <c r="S856" i="1"/>
  <c r="T856" i="1"/>
  <c r="U856" i="1"/>
  <c r="V856" i="1"/>
  <c r="W856" i="1"/>
  <c r="X856" i="1"/>
  <c r="Y856" i="1"/>
  <c r="Z856" i="1"/>
  <c r="D857" i="1"/>
  <c r="E857" i="1"/>
  <c r="F857" i="1"/>
  <c r="G857" i="1"/>
  <c r="H857" i="1"/>
  <c r="I857" i="1"/>
  <c r="J857" i="1"/>
  <c r="K857" i="1"/>
  <c r="L857" i="1"/>
  <c r="M857" i="1"/>
  <c r="N857" i="1"/>
  <c r="O857" i="1"/>
  <c r="P857" i="1"/>
  <c r="Q857" i="1"/>
  <c r="R857" i="1"/>
  <c r="S857" i="1"/>
  <c r="T857" i="1"/>
  <c r="U857" i="1"/>
  <c r="V857" i="1"/>
  <c r="W857" i="1"/>
  <c r="X857" i="1"/>
  <c r="Y857" i="1"/>
  <c r="Z857" i="1"/>
  <c r="D858" i="1"/>
  <c r="E858" i="1"/>
  <c r="F858" i="1"/>
  <c r="G858" i="1"/>
  <c r="H858" i="1"/>
  <c r="I858" i="1"/>
  <c r="J858" i="1"/>
  <c r="K858" i="1"/>
  <c r="L858" i="1"/>
  <c r="M858" i="1"/>
  <c r="N858" i="1"/>
  <c r="O858" i="1"/>
  <c r="P858" i="1"/>
  <c r="Q858" i="1"/>
  <c r="R858" i="1"/>
  <c r="S858" i="1"/>
  <c r="T858" i="1"/>
  <c r="U858" i="1"/>
  <c r="V858" i="1"/>
  <c r="W858" i="1"/>
  <c r="X858" i="1"/>
  <c r="Y858" i="1"/>
  <c r="Z858" i="1"/>
  <c r="D859" i="1"/>
  <c r="E859" i="1"/>
  <c r="F859" i="1"/>
  <c r="G859" i="1"/>
  <c r="H859" i="1"/>
  <c r="I859" i="1"/>
  <c r="J859" i="1"/>
  <c r="K859" i="1"/>
  <c r="L859" i="1"/>
  <c r="M859" i="1"/>
  <c r="N859" i="1"/>
  <c r="O859" i="1"/>
  <c r="P859" i="1"/>
  <c r="Q859" i="1"/>
  <c r="R859" i="1"/>
  <c r="S859" i="1"/>
  <c r="T859" i="1"/>
  <c r="U859" i="1"/>
  <c r="V859" i="1"/>
  <c r="W859" i="1"/>
  <c r="X859" i="1"/>
  <c r="Y859" i="1"/>
  <c r="Z859" i="1"/>
  <c r="D860" i="1"/>
  <c r="E860" i="1"/>
  <c r="F860" i="1"/>
  <c r="G860" i="1"/>
  <c r="H860" i="1"/>
  <c r="I860" i="1"/>
  <c r="J860" i="1"/>
  <c r="K860" i="1"/>
  <c r="L860" i="1"/>
  <c r="M860" i="1"/>
  <c r="N860" i="1"/>
  <c r="O860" i="1"/>
  <c r="P860" i="1"/>
  <c r="Q860" i="1"/>
  <c r="R860" i="1"/>
  <c r="S860" i="1"/>
  <c r="T860" i="1"/>
  <c r="U860" i="1"/>
  <c r="V860" i="1"/>
  <c r="W860" i="1"/>
  <c r="X860" i="1"/>
  <c r="Y860" i="1"/>
  <c r="Z860" i="1"/>
  <c r="D861" i="1"/>
  <c r="E861" i="1"/>
  <c r="F861" i="1"/>
  <c r="G861" i="1"/>
  <c r="H861" i="1"/>
  <c r="I861" i="1"/>
  <c r="J861" i="1"/>
  <c r="K861" i="1"/>
  <c r="L861" i="1"/>
  <c r="M861" i="1"/>
  <c r="N861" i="1"/>
  <c r="O861" i="1"/>
  <c r="P861" i="1"/>
  <c r="Q861" i="1"/>
  <c r="R861" i="1"/>
  <c r="S861" i="1"/>
  <c r="T861" i="1"/>
  <c r="U861" i="1"/>
  <c r="V861" i="1"/>
  <c r="W861" i="1"/>
  <c r="X861" i="1"/>
  <c r="Y861" i="1"/>
  <c r="Z861" i="1"/>
  <c r="D862" i="1"/>
  <c r="E862" i="1"/>
  <c r="F862" i="1"/>
  <c r="G862" i="1"/>
  <c r="H862" i="1"/>
  <c r="I862" i="1"/>
  <c r="J862" i="1"/>
  <c r="K862" i="1"/>
  <c r="L862" i="1"/>
  <c r="M862" i="1"/>
  <c r="N862" i="1"/>
  <c r="O862" i="1"/>
  <c r="P862" i="1"/>
  <c r="Q862" i="1"/>
  <c r="R862" i="1"/>
  <c r="S862" i="1"/>
  <c r="T862" i="1"/>
  <c r="U862" i="1"/>
  <c r="V862" i="1"/>
  <c r="W862" i="1"/>
  <c r="X862" i="1"/>
  <c r="Y862" i="1"/>
  <c r="Z862" i="1"/>
  <c r="D863" i="1"/>
  <c r="E863" i="1"/>
  <c r="F863" i="1"/>
  <c r="G863" i="1"/>
  <c r="H863" i="1"/>
  <c r="I863" i="1"/>
  <c r="J863" i="1"/>
  <c r="K863" i="1"/>
  <c r="L863" i="1"/>
  <c r="M863" i="1"/>
  <c r="N863" i="1"/>
  <c r="O863" i="1"/>
  <c r="P863" i="1"/>
  <c r="Q863" i="1"/>
  <c r="R863" i="1"/>
  <c r="S863" i="1"/>
  <c r="T863" i="1"/>
  <c r="U863" i="1"/>
  <c r="V863" i="1"/>
  <c r="W863" i="1"/>
  <c r="X863" i="1"/>
  <c r="Y863" i="1"/>
  <c r="Z863" i="1"/>
  <c r="D864" i="1"/>
  <c r="E864" i="1"/>
  <c r="F864" i="1"/>
  <c r="G864" i="1"/>
  <c r="H864" i="1"/>
  <c r="I864" i="1"/>
  <c r="J864" i="1"/>
  <c r="K864" i="1"/>
  <c r="L864" i="1"/>
  <c r="M864" i="1"/>
  <c r="N864" i="1"/>
  <c r="O864" i="1"/>
  <c r="P864" i="1"/>
  <c r="Q864" i="1"/>
  <c r="R864" i="1"/>
  <c r="S864" i="1"/>
  <c r="T864" i="1"/>
  <c r="U864" i="1"/>
  <c r="V864" i="1"/>
  <c r="W864" i="1"/>
  <c r="X864" i="1"/>
  <c r="Y864" i="1"/>
  <c r="Z864" i="1"/>
  <c r="D865" i="1"/>
  <c r="E865" i="1"/>
  <c r="F865" i="1"/>
  <c r="G865" i="1"/>
  <c r="H865" i="1"/>
  <c r="I865" i="1"/>
  <c r="J865" i="1"/>
  <c r="K865" i="1"/>
  <c r="L865" i="1"/>
  <c r="M865" i="1"/>
  <c r="N865" i="1"/>
  <c r="O865" i="1"/>
  <c r="P865" i="1"/>
  <c r="Q865" i="1"/>
  <c r="R865" i="1"/>
  <c r="S865" i="1"/>
  <c r="T865" i="1"/>
  <c r="U865" i="1"/>
  <c r="V865" i="1"/>
  <c r="W865" i="1"/>
  <c r="X865" i="1"/>
  <c r="Y865" i="1"/>
  <c r="Z865" i="1"/>
  <c r="D866" i="1"/>
  <c r="E866" i="1"/>
  <c r="F866" i="1"/>
  <c r="G866" i="1"/>
  <c r="H866" i="1"/>
  <c r="I866" i="1"/>
  <c r="J866" i="1"/>
  <c r="K866" i="1"/>
  <c r="L866" i="1"/>
  <c r="M866" i="1"/>
  <c r="N866" i="1"/>
  <c r="O866" i="1"/>
  <c r="P866" i="1"/>
  <c r="Q866" i="1"/>
  <c r="R866" i="1"/>
  <c r="S866" i="1"/>
  <c r="T866" i="1"/>
  <c r="U866" i="1"/>
  <c r="V866" i="1"/>
  <c r="W866" i="1"/>
  <c r="X866" i="1"/>
  <c r="Y866" i="1"/>
  <c r="Z866" i="1"/>
  <c r="D867" i="1"/>
  <c r="E867" i="1"/>
  <c r="F867" i="1"/>
  <c r="G867" i="1"/>
  <c r="H867" i="1"/>
  <c r="I867" i="1"/>
  <c r="J867" i="1"/>
  <c r="K867" i="1"/>
  <c r="L867" i="1"/>
  <c r="M867" i="1"/>
  <c r="N867" i="1"/>
  <c r="O867" i="1"/>
  <c r="P867" i="1"/>
  <c r="Q867" i="1"/>
  <c r="R867" i="1"/>
  <c r="S867" i="1"/>
  <c r="T867" i="1"/>
  <c r="U867" i="1"/>
  <c r="V867" i="1"/>
  <c r="W867" i="1"/>
  <c r="X867" i="1"/>
  <c r="Y867" i="1"/>
  <c r="Z867" i="1"/>
  <c r="D868" i="1"/>
  <c r="E868" i="1"/>
  <c r="F868" i="1"/>
  <c r="G868" i="1"/>
  <c r="H868" i="1"/>
  <c r="I868" i="1"/>
  <c r="J868" i="1"/>
  <c r="K868" i="1"/>
  <c r="L868" i="1"/>
  <c r="M868" i="1"/>
  <c r="N868" i="1"/>
  <c r="O868" i="1"/>
  <c r="P868" i="1"/>
  <c r="Q868" i="1"/>
  <c r="R868" i="1"/>
  <c r="S868" i="1"/>
  <c r="T868" i="1"/>
  <c r="U868" i="1"/>
  <c r="V868" i="1"/>
  <c r="W868" i="1"/>
  <c r="X868" i="1"/>
  <c r="Y868" i="1"/>
  <c r="Z868" i="1"/>
  <c r="D869" i="1"/>
  <c r="E869" i="1"/>
  <c r="F869" i="1"/>
  <c r="G869" i="1"/>
  <c r="H869" i="1"/>
  <c r="I869" i="1"/>
  <c r="J869" i="1"/>
  <c r="K869" i="1"/>
  <c r="L869" i="1"/>
  <c r="M869" i="1"/>
  <c r="N869" i="1"/>
  <c r="O869" i="1"/>
  <c r="P869" i="1"/>
  <c r="Q869" i="1"/>
  <c r="R869" i="1"/>
  <c r="S869" i="1"/>
  <c r="T869" i="1"/>
  <c r="U869" i="1"/>
  <c r="V869" i="1"/>
  <c r="W869" i="1"/>
  <c r="X869" i="1"/>
  <c r="Y869" i="1"/>
  <c r="Z869" i="1"/>
  <c r="D870" i="1"/>
  <c r="E870" i="1"/>
  <c r="F870" i="1"/>
  <c r="G870" i="1"/>
  <c r="H870" i="1"/>
  <c r="I870" i="1"/>
  <c r="J870" i="1"/>
  <c r="K870" i="1"/>
  <c r="L870" i="1"/>
  <c r="M870" i="1"/>
  <c r="N870" i="1"/>
  <c r="O870" i="1"/>
  <c r="P870" i="1"/>
  <c r="Q870" i="1"/>
  <c r="R870" i="1"/>
  <c r="S870" i="1"/>
  <c r="T870" i="1"/>
  <c r="U870" i="1"/>
  <c r="V870" i="1"/>
  <c r="W870" i="1"/>
  <c r="X870" i="1"/>
  <c r="Y870" i="1"/>
  <c r="Z870" i="1"/>
  <c r="D871" i="1"/>
  <c r="E871" i="1"/>
  <c r="F871" i="1"/>
  <c r="G871" i="1"/>
  <c r="H871" i="1"/>
  <c r="I871" i="1"/>
  <c r="J871" i="1"/>
  <c r="K871" i="1"/>
  <c r="L871" i="1"/>
  <c r="M871" i="1"/>
  <c r="N871" i="1"/>
  <c r="O871" i="1"/>
  <c r="P871" i="1"/>
  <c r="Q871" i="1"/>
  <c r="R871" i="1"/>
  <c r="S871" i="1"/>
  <c r="T871" i="1"/>
  <c r="U871" i="1"/>
  <c r="V871" i="1"/>
  <c r="W871" i="1"/>
  <c r="X871" i="1"/>
  <c r="Y871" i="1"/>
  <c r="Z871" i="1"/>
  <c r="D872" i="1"/>
  <c r="E872" i="1"/>
  <c r="F872" i="1"/>
  <c r="G872" i="1"/>
  <c r="H872" i="1"/>
  <c r="I872" i="1"/>
  <c r="J872" i="1"/>
  <c r="K872" i="1"/>
  <c r="L872" i="1"/>
  <c r="M872" i="1"/>
  <c r="N872" i="1"/>
  <c r="O872" i="1"/>
  <c r="P872" i="1"/>
  <c r="Q872" i="1"/>
  <c r="R872" i="1"/>
  <c r="S872" i="1"/>
  <c r="T872" i="1"/>
  <c r="U872" i="1"/>
  <c r="V872" i="1"/>
  <c r="W872" i="1"/>
  <c r="X872" i="1"/>
  <c r="Y872" i="1"/>
  <c r="Z872" i="1"/>
  <c r="D873" i="1"/>
  <c r="E873" i="1"/>
  <c r="F873" i="1"/>
  <c r="G873" i="1"/>
  <c r="H873" i="1"/>
  <c r="I873" i="1"/>
  <c r="J873" i="1"/>
  <c r="K873" i="1"/>
  <c r="L873" i="1"/>
  <c r="M873" i="1"/>
  <c r="N873" i="1"/>
  <c r="O873" i="1"/>
  <c r="P873" i="1"/>
  <c r="Q873" i="1"/>
  <c r="R873" i="1"/>
  <c r="S873" i="1"/>
  <c r="T873" i="1"/>
  <c r="U873" i="1"/>
  <c r="V873" i="1"/>
  <c r="W873" i="1"/>
  <c r="X873" i="1"/>
  <c r="Y873" i="1"/>
  <c r="Z873" i="1"/>
  <c r="D874" i="1"/>
  <c r="E874" i="1"/>
  <c r="F874" i="1"/>
  <c r="G874" i="1"/>
  <c r="H874" i="1"/>
  <c r="I874" i="1"/>
  <c r="J874" i="1"/>
  <c r="K874" i="1"/>
  <c r="L874" i="1"/>
  <c r="M874" i="1"/>
  <c r="N874" i="1"/>
  <c r="O874" i="1"/>
  <c r="P874" i="1"/>
  <c r="Q874" i="1"/>
  <c r="R874" i="1"/>
  <c r="S874" i="1"/>
  <c r="T874" i="1"/>
  <c r="U874" i="1"/>
  <c r="V874" i="1"/>
  <c r="W874" i="1"/>
  <c r="X874" i="1"/>
  <c r="Y874" i="1"/>
  <c r="Z874" i="1"/>
  <c r="D875" i="1"/>
  <c r="E875" i="1"/>
  <c r="F875" i="1"/>
  <c r="G875" i="1"/>
  <c r="H875" i="1"/>
  <c r="I875" i="1"/>
  <c r="J875" i="1"/>
  <c r="K875" i="1"/>
  <c r="L875" i="1"/>
  <c r="M875" i="1"/>
  <c r="N875" i="1"/>
  <c r="O875" i="1"/>
  <c r="P875" i="1"/>
  <c r="Q875" i="1"/>
  <c r="R875" i="1"/>
  <c r="S875" i="1"/>
  <c r="T875" i="1"/>
  <c r="U875" i="1"/>
  <c r="V875" i="1"/>
  <c r="W875" i="1"/>
  <c r="X875" i="1"/>
  <c r="Y875" i="1"/>
  <c r="Z875" i="1"/>
  <c r="D876" i="1"/>
  <c r="E876" i="1"/>
  <c r="F876" i="1"/>
  <c r="G876" i="1"/>
  <c r="H876" i="1"/>
  <c r="I876" i="1"/>
  <c r="J876" i="1"/>
  <c r="K876" i="1"/>
  <c r="L876" i="1"/>
  <c r="M876" i="1"/>
  <c r="N876" i="1"/>
  <c r="O876" i="1"/>
  <c r="P876" i="1"/>
  <c r="Q876" i="1"/>
  <c r="R876" i="1"/>
  <c r="S876" i="1"/>
  <c r="T876" i="1"/>
  <c r="U876" i="1"/>
  <c r="V876" i="1"/>
  <c r="W876" i="1"/>
  <c r="X876" i="1"/>
  <c r="Y876" i="1"/>
  <c r="Z876" i="1"/>
  <c r="D877" i="1"/>
  <c r="E877" i="1"/>
  <c r="F877" i="1"/>
  <c r="G877" i="1"/>
  <c r="H877" i="1"/>
  <c r="I877" i="1"/>
  <c r="J877" i="1"/>
  <c r="K877" i="1"/>
  <c r="L877" i="1"/>
  <c r="M877" i="1"/>
  <c r="N877" i="1"/>
  <c r="O877" i="1"/>
  <c r="P877" i="1"/>
  <c r="Q877" i="1"/>
  <c r="R877" i="1"/>
  <c r="S877" i="1"/>
  <c r="T877" i="1"/>
  <c r="U877" i="1"/>
  <c r="V877" i="1"/>
  <c r="W877" i="1"/>
  <c r="X877" i="1"/>
  <c r="Y877" i="1"/>
  <c r="Z877" i="1"/>
  <c r="D878" i="1"/>
  <c r="E878" i="1"/>
  <c r="F878" i="1"/>
  <c r="G878" i="1"/>
  <c r="H878" i="1"/>
  <c r="I878" i="1"/>
  <c r="J878" i="1"/>
  <c r="K878" i="1"/>
  <c r="L878" i="1"/>
  <c r="M878" i="1"/>
  <c r="N878" i="1"/>
  <c r="O878" i="1"/>
  <c r="P878" i="1"/>
  <c r="Q878" i="1"/>
  <c r="R878" i="1"/>
  <c r="S878" i="1"/>
  <c r="T878" i="1"/>
  <c r="U878" i="1"/>
  <c r="V878" i="1"/>
  <c r="W878" i="1"/>
  <c r="X878" i="1"/>
  <c r="Y878" i="1"/>
  <c r="Z878" i="1"/>
  <c r="D879" i="1"/>
  <c r="E879" i="1"/>
  <c r="F879" i="1"/>
  <c r="G879" i="1"/>
  <c r="H879" i="1"/>
  <c r="I879" i="1"/>
  <c r="J879" i="1"/>
  <c r="K879" i="1"/>
  <c r="L879" i="1"/>
  <c r="M879" i="1"/>
  <c r="N879" i="1"/>
  <c r="O879" i="1"/>
  <c r="P879" i="1"/>
  <c r="Q879" i="1"/>
  <c r="R879" i="1"/>
  <c r="S879" i="1"/>
  <c r="T879" i="1"/>
  <c r="U879" i="1"/>
  <c r="V879" i="1"/>
  <c r="W879" i="1"/>
  <c r="X879" i="1"/>
  <c r="Y879" i="1"/>
  <c r="Z879" i="1"/>
  <c r="D880" i="1"/>
  <c r="E880" i="1"/>
  <c r="F880" i="1"/>
  <c r="G880" i="1"/>
  <c r="H880" i="1"/>
  <c r="I880" i="1"/>
  <c r="J880" i="1"/>
  <c r="K880" i="1"/>
  <c r="L880" i="1"/>
  <c r="M880" i="1"/>
  <c r="N880" i="1"/>
  <c r="O880" i="1"/>
  <c r="P880" i="1"/>
  <c r="Q880" i="1"/>
  <c r="R880" i="1"/>
  <c r="S880" i="1"/>
  <c r="T880" i="1"/>
  <c r="U880" i="1"/>
  <c r="V880" i="1"/>
  <c r="W880" i="1"/>
  <c r="X880" i="1"/>
  <c r="Y880" i="1"/>
  <c r="Z880" i="1"/>
  <c r="D881" i="1"/>
  <c r="E881" i="1"/>
  <c r="F881" i="1"/>
  <c r="G881" i="1"/>
  <c r="H881" i="1"/>
  <c r="I881" i="1"/>
  <c r="J881" i="1"/>
  <c r="K881" i="1"/>
  <c r="L881" i="1"/>
  <c r="M881" i="1"/>
  <c r="N881" i="1"/>
  <c r="O881" i="1"/>
  <c r="P881" i="1"/>
  <c r="Q881" i="1"/>
  <c r="R881" i="1"/>
  <c r="S881" i="1"/>
  <c r="T881" i="1"/>
  <c r="U881" i="1"/>
  <c r="V881" i="1"/>
  <c r="W881" i="1"/>
  <c r="X881" i="1"/>
  <c r="Y881" i="1"/>
  <c r="Z881" i="1"/>
  <c r="D882" i="1"/>
  <c r="E882" i="1"/>
  <c r="F882" i="1"/>
  <c r="G882" i="1"/>
  <c r="H882" i="1"/>
  <c r="I882" i="1"/>
  <c r="J882" i="1"/>
  <c r="K882" i="1"/>
  <c r="L882" i="1"/>
  <c r="M882" i="1"/>
  <c r="N882" i="1"/>
  <c r="O882" i="1"/>
  <c r="P882" i="1"/>
  <c r="Q882" i="1"/>
  <c r="R882" i="1"/>
  <c r="S882" i="1"/>
  <c r="T882" i="1"/>
  <c r="U882" i="1"/>
  <c r="V882" i="1"/>
  <c r="W882" i="1"/>
  <c r="X882" i="1"/>
  <c r="Y882" i="1"/>
  <c r="Z882" i="1"/>
  <c r="D883" i="1"/>
  <c r="E883" i="1"/>
  <c r="F883" i="1"/>
  <c r="G883" i="1"/>
  <c r="H883" i="1"/>
  <c r="I883" i="1"/>
  <c r="J883" i="1"/>
  <c r="K883" i="1"/>
  <c r="L883" i="1"/>
  <c r="M883" i="1"/>
  <c r="N883" i="1"/>
  <c r="O883" i="1"/>
  <c r="P883" i="1"/>
  <c r="Q883" i="1"/>
  <c r="R883" i="1"/>
  <c r="S883" i="1"/>
  <c r="T883" i="1"/>
  <c r="U883" i="1"/>
  <c r="V883" i="1"/>
  <c r="W883" i="1"/>
  <c r="X883" i="1"/>
  <c r="Y883" i="1"/>
  <c r="Z883" i="1"/>
  <c r="D884" i="1"/>
  <c r="E884" i="1"/>
  <c r="F884" i="1"/>
  <c r="G884" i="1"/>
  <c r="H884" i="1"/>
  <c r="I884" i="1"/>
  <c r="J884" i="1"/>
  <c r="K884" i="1"/>
  <c r="L884" i="1"/>
  <c r="M884" i="1"/>
  <c r="N884" i="1"/>
  <c r="O884" i="1"/>
  <c r="P884" i="1"/>
  <c r="Q884" i="1"/>
  <c r="R884" i="1"/>
  <c r="S884" i="1"/>
  <c r="T884" i="1"/>
  <c r="U884" i="1"/>
  <c r="V884" i="1"/>
  <c r="W884" i="1"/>
  <c r="X884" i="1"/>
  <c r="Y884" i="1"/>
  <c r="Z884" i="1"/>
  <c r="D885" i="1"/>
  <c r="E885" i="1"/>
  <c r="F885" i="1"/>
  <c r="G885" i="1"/>
  <c r="H885" i="1"/>
  <c r="I885" i="1"/>
  <c r="J885" i="1"/>
  <c r="K885" i="1"/>
  <c r="L885" i="1"/>
  <c r="M885" i="1"/>
  <c r="N885" i="1"/>
  <c r="O885" i="1"/>
  <c r="P885" i="1"/>
  <c r="Q885" i="1"/>
  <c r="R885" i="1"/>
  <c r="S885" i="1"/>
  <c r="T885" i="1"/>
  <c r="U885" i="1"/>
  <c r="V885" i="1"/>
  <c r="W885" i="1"/>
  <c r="X885" i="1"/>
  <c r="Y885" i="1"/>
  <c r="Z885" i="1"/>
  <c r="D886" i="1"/>
  <c r="E886" i="1"/>
  <c r="F886" i="1"/>
  <c r="G886" i="1"/>
  <c r="H886" i="1"/>
  <c r="I886" i="1"/>
  <c r="J886" i="1"/>
  <c r="K886" i="1"/>
  <c r="L886" i="1"/>
  <c r="M886" i="1"/>
  <c r="N886" i="1"/>
  <c r="O886" i="1"/>
  <c r="P886" i="1"/>
  <c r="Q886" i="1"/>
  <c r="R886" i="1"/>
  <c r="S886" i="1"/>
  <c r="T886" i="1"/>
  <c r="U886" i="1"/>
  <c r="V886" i="1"/>
  <c r="W886" i="1"/>
  <c r="X886" i="1"/>
  <c r="Y886" i="1"/>
  <c r="Z886" i="1"/>
  <c r="D887" i="1"/>
  <c r="E887" i="1"/>
  <c r="F887" i="1"/>
  <c r="G887" i="1"/>
  <c r="H887" i="1"/>
  <c r="I887" i="1"/>
  <c r="J887" i="1"/>
  <c r="K887" i="1"/>
  <c r="L887" i="1"/>
  <c r="M887" i="1"/>
  <c r="N887" i="1"/>
  <c r="O887" i="1"/>
  <c r="P887" i="1"/>
  <c r="Q887" i="1"/>
  <c r="R887" i="1"/>
  <c r="S887" i="1"/>
  <c r="T887" i="1"/>
  <c r="U887" i="1"/>
  <c r="V887" i="1"/>
  <c r="W887" i="1"/>
  <c r="X887" i="1"/>
  <c r="Y887" i="1"/>
  <c r="Z887" i="1"/>
  <c r="D888" i="1"/>
  <c r="E888" i="1"/>
  <c r="F888" i="1"/>
  <c r="G888" i="1"/>
  <c r="H888" i="1"/>
  <c r="I888" i="1"/>
  <c r="J888" i="1"/>
  <c r="K888" i="1"/>
  <c r="L888" i="1"/>
  <c r="M888" i="1"/>
  <c r="N888" i="1"/>
  <c r="O888" i="1"/>
  <c r="P888" i="1"/>
  <c r="Q888" i="1"/>
  <c r="R888" i="1"/>
  <c r="S888" i="1"/>
  <c r="T888" i="1"/>
  <c r="U888" i="1"/>
  <c r="V888" i="1"/>
  <c r="W888" i="1"/>
  <c r="X888" i="1"/>
  <c r="Y888" i="1"/>
  <c r="Z888" i="1"/>
  <c r="D889" i="1"/>
  <c r="E889" i="1"/>
  <c r="F889" i="1"/>
  <c r="G889" i="1"/>
  <c r="H889" i="1"/>
  <c r="I889" i="1"/>
  <c r="J889" i="1"/>
  <c r="K889" i="1"/>
  <c r="L889" i="1"/>
  <c r="M889" i="1"/>
  <c r="N889" i="1"/>
  <c r="O889" i="1"/>
  <c r="P889" i="1"/>
  <c r="Q889" i="1"/>
  <c r="R889" i="1"/>
  <c r="S889" i="1"/>
  <c r="T889" i="1"/>
  <c r="U889" i="1"/>
  <c r="V889" i="1"/>
  <c r="W889" i="1"/>
  <c r="X889" i="1"/>
  <c r="Y889" i="1"/>
  <c r="Z889" i="1"/>
  <c r="D890" i="1"/>
  <c r="E890" i="1"/>
  <c r="F890" i="1"/>
  <c r="G890" i="1"/>
  <c r="H890" i="1"/>
  <c r="I890" i="1"/>
  <c r="J890" i="1"/>
  <c r="K890" i="1"/>
  <c r="L890" i="1"/>
  <c r="M890" i="1"/>
  <c r="N890" i="1"/>
  <c r="O890" i="1"/>
  <c r="P890" i="1"/>
  <c r="Q890" i="1"/>
  <c r="R890" i="1"/>
  <c r="S890" i="1"/>
  <c r="T890" i="1"/>
  <c r="U890" i="1"/>
  <c r="V890" i="1"/>
  <c r="W890" i="1"/>
  <c r="X890" i="1"/>
  <c r="Y890" i="1"/>
  <c r="Z890" i="1"/>
  <c r="D891" i="1"/>
  <c r="E891" i="1"/>
  <c r="F891" i="1"/>
  <c r="G891" i="1"/>
  <c r="H891" i="1"/>
  <c r="I891" i="1"/>
  <c r="J891" i="1"/>
  <c r="K891" i="1"/>
  <c r="L891" i="1"/>
  <c r="M891" i="1"/>
  <c r="N891" i="1"/>
  <c r="O891" i="1"/>
  <c r="P891" i="1"/>
  <c r="Q891" i="1"/>
  <c r="R891" i="1"/>
  <c r="S891" i="1"/>
  <c r="T891" i="1"/>
  <c r="U891" i="1"/>
  <c r="V891" i="1"/>
  <c r="W891" i="1"/>
  <c r="X891" i="1"/>
  <c r="Y891" i="1"/>
  <c r="Z891" i="1"/>
  <c r="D892" i="1"/>
  <c r="E892" i="1"/>
  <c r="F892" i="1"/>
  <c r="G892" i="1"/>
  <c r="H892" i="1"/>
  <c r="I892" i="1"/>
  <c r="J892" i="1"/>
  <c r="K892" i="1"/>
  <c r="L892" i="1"/>
  <c r="M892" i="1"/>
  <c r="N892" i="1"/>
  <c r="O892" i="1"/>
  <c r="P892" i="1"/>
  <c r="Q892" i="1"/>
  <c r="R892" i="1"/>
  <c r="S892" i="1"/>
  <c r="T892" i="1"/>
  <c r="U892" i="1"/>
  <c r="V892" i="1"/>
  <c r="W892" i="1"/>
  <c r="X892" i="1"/>
  <c r="Y892" i="1"/>
  <c r="Z892" i="1"/>
  <c r="D893" i="1"/>
  <c r="E893" i="1"/>
  <c r="F893" i="1"/>
  <c r="G893" i="1"/>
  <c r="H893" i="1"/>
  <c r="I893" i="1"/>
  <c r="J893" i="1"/>
  <c r="K893" i="1"/>
  <c r="L893" i="1"/>
  <c r="M893" i="1"/>
  <c r="N893" i="1"/>
  <c r="O893" i="1"/>
  <c r="P893" i="1"/>
  <c r="Q893" i="1"/>
  <c r="R893" i="1"/>
  <c r="S893" i="1"/>
  <c r="T893" i="1"/>
  <c r="U893" i="1"/>
  <c r="V893" i="1"/>
  <c r="W893" i="1"/>
  <c r="X893" i="1"/>
  <c r="Y893" i="1"/>
  <c r="Z893" i="1"/>
  <c r="D894" i="1"/>
  <c r="E894" i="1"/>
  <c r="F894" i="1"/>
  <c r="G894" i="1"/>
  <c r="H894" i="1"/>
  <c r="I894" i="1"/>
  <c r="J894" i="1"/>
  <c r="K894" i="1"/>
  <c r="L894" i="1"/>
  <c r="M894" i="1"/>
  <c r="N894" i="1"/>
  <c r="O894" i="1"/>
  <c r="P894" i="1"/>
  <c r="Q894" i="1"/>
  <c r="R894" i="1"/>
  <c r="S894" i="1"/>
  <c r="T894" i="1"/>
  <c r="U894" i="1"/>
  <c r="V894" i="1"/>
  <c r="W894" i="1"/>
  <c r="X894" i="1"/>
  <c r="Y894" i="1"/>
  <c r="Z894" i="1"/>
  <c r="D895" i="1"/>
  <c r="E895" i="1"/>
  <c r="F895" i="1"/>
  <c r="G895" i="1"/>
  <c r="H895" i="1"/>
  <c r="I895" i="1"/>
  <c r="J895" i="1"/>
  <c r="K895" i="1"/>
  <c r="L895" i="1"/>
  <c r="M895" i="1"/>
  <c r="N895" i="1"/>
  <c r="O895" i="1"/>
  <c r="P895" i="1"/>
  <c r="Q895" i="1"/>
  <c r="R895" i="1"/>
  <c r="S895" i="1"/>
  <c r="T895" i="1"/>
  <c r="U895" i="1"/>
  <c r="V895" i="1"/>
  <c r="W895" i="1"/>
  <c r="X895" i="1"/>
  <c r="Y895" i="1"/>
  <c r="Z895" i="1"/>
  <c r="D896" i="1"/>
  <c r="E896" i="1"/>
  <c r="F896" i="1"/>
  <c r="G896" i="1"/>
  <c r="H896" i="1"/>
  <c r="I896" i="1"/>
  <c r="J896" i="1"/>
  <c r="K896" i="1"/>
  <c r="L896" i="1"/>
  <c r="M896" i="1"/>
  <c r="N896" i="1"/>
  <c r="O896" i="1"/>
  <c r="P896" i="1"/>
  <c r="Q896" i="1"/>
  <c r="R896" i="1"/>
  <c r="S896" i="1"/>
  <c r="T896" i="1"/>
  <c r="U896" i="1"/>
  <c r="V896" i="1"/>
  <c r="W896" i="1"/>
  <c r="X896" i="1"/>
  <c r="Y896" i="1"/>
  <c r="Z896" i="1"/>
  <c r="D897" i="1"/>
  <c r="E897" i="1"/>
  <c r="F897" i="1"/>
  <c r="G897" i="1"/>
  <c r="H897" i="1"/>
  <c r="I897" i="1"/>
  <c r="J897" i="1"/>
  <c r="K897" i="1"/>
  <c r="L897" i="1"/>
  <c r="M897" i="1"/>
  <c r="N897" i="1"/>
  <c r="O897" i="1"/>
  <c r="P897" i="1"/>
  <c r="Q897" i="1"/>
  <c r="R897" i="1"/>
  <c r="S897" i="1"/>
  <c r="T897" i="1"/>
  <c r="U897" i="1"/>
  <c r="V897" i="1"/>
  <c r="W897" i="1"/>
  <c r="X897" i="1"/>
  <c r="Y897" i="1"/>
  <c r="Z897" i="1"/>
  <c r="D898" i="1"/>
  <c r="E898" i="1"/>
  <c r="F898" i="1"/>
  <c r="G898" i="1"/>
  <c r="H898" i="1"/>
  <c r="I898" i="1"/>
  <c r="J898" i="1"/>
  <c r="K898" i="1"/>
  <c r="L898" i="1"/>
  <c r="M898" i="1"/>
  <c r="N898" i="1"/>
  <c r="O898" i="1"/>
  <c r="P898" i="1"/>
  <c r="Q898" i="1"/>
  <c r="R898" i="1"/>
  <c r="S898" i="1"/>
  <c r="T898" i="1"/>
  <c r="U898" i="1"/>
  <c r="V898" i="1"/>
  <c r="W898" i="1"/>
  <c r="X898" i="1"/>
  <c r="Y898" i="1"/>
  <c r="Z898" i="1"/>
  <c r="D899" i="1"/>
  <c r="E899" i="1"/>
  <c r="F899" i="1"/>
  <c r="G899" i="1"/>
  <c r="H899" i="1"/>
  <c r="I899" i="1"/>
  <c r="J899" i="1"/>
  <c r="K899" i="1"/>
  <c r="L899" i="1"/>
  <c r="M899" i="1"/>
  <c r="N899" i="1"/>
  <c r="O899" i="1"/>
  <c r="P899" i="1"/>
  <c r="Q899" i="1"/>
  <c r="R899" i="1"/>
  <c r="S899" i="1"/>
  <c r="T899" i="1"/>
  <c r="U899" i="1"/>
  <c r="V899" i="1"/>
  <c r="W899" i="1"/>
  <c r="X899" i="1"/>
  <c r="Y899" i="1"/>
  <c r="Z899" i="1"/>
  <c r="D900" i="1"/>
  <c r="E900" i="1"/>
  <c r="F900" i="1"/>
  <c r="G900" i="1"/>
  <c r="H900" i="1"/>
  <c r="I900" i="1"/>
  <c r="J900" i="1"/>
  <c r="K900" i="1"/>
  <c r="L900" i="1"/>
  <c r="M900" i="1"/>
  <c r="N900" i="1"/>
  <c r="O900" i="1"/>
  <c r="P900" i="1"/>
  <c r="Q900" i="1"/>
  <c r="R900" i="1"/>
  <c r="S900" i="1"/>
  <c r="T900" i="1"/>
  <c r="U900" i="1"/>
  <c r="V900" i="1"/>
  <c r="W900" i="1"/>
  <c r="X900" i="1"/>
  <c r="Y900" i="1"/>
  <c r="Z900" i="1"/>
  <c r="D901" i="1"/>
  <c r="E901" i="1"/>
  <c r="F901" i="1"/>
  <c r="G901" i="1"/>
  <c r="H901" i="1"/>
  <c r="I901" i="1"/>
  <c r="J901" i="1"/>
  <c r="K901" i="1"/>
  <c r="L901" i="1"/>
  <c r="M901" i="1"/>
  <c r="N901" i="1"/>
  <c r="O901" i="1"/>
  <c r="P901" i="1"/>
  <c r="Q901" i="1"/>
  <c r="R901" i="1"/>
  <c r="S901" i="1"/>
  <c r="T901" i="1"/>
  <c r="U901" i="1"/>
  <c r="V901" i="1"/>
  <c r="W901" i="1"/>
  <c r="X901" i="1"/>
  <c r="Y901" i="1"/>
  <c r="Z901" i="1"/>
  <c r="D902" i="1"/>
  <c r="E902" i="1"/>
  <c r="F902" i="1"/>
  <c r="G902" i="1"/>
  <c r="H902" i="1"/>
  <c r="I902" i="1"/>
  <c r="J902" i="1"/>
  <c r="K902" i="1"/>
  <c r="L902" i="1"/>
  <c r="M902" i="1"/>
  <c r="N902" i="1"/>
  <c r="O902" i="1"/>
  <c r="P902" i="1"/>
  <c r="Q902" i="1"/>
  <c r="R902" i="1"/>
  <c r="S902" i="1"/>
  <c r="T902" i="1"/>
  <c r="U902" i="1"/>
  <c r="V902" i="1"/>
  <c r="W902" i="1"/>
  <c r="X902" i="1"/>
  <c r="Y902" i="1"/>
  <c r="Z902" i="1"/>
  <c r="D903" i="1"/>
  <c r="E903" i="1"/>
  <c r="F903" i="1"/>
  <c r="G903" i="1"/>
  <c r="H903" i="1"/>
  <c r="I903" i="1"/>
  <c r="J903" i="1"/>
  <c r="K903" i="1"/>
  <c r="L903" i="1"/>
  <c r="M903" i="1"/>
  <c r="N903" i="1"/>
  <c r="O903" i="1"/>
  <c r="P903" i="1"/>
  <c r="Q903" i="1"/>
  <c r="R903" i="1"/>
  <c r="S903" i="1"/>
  <c r="T903" i="1"/>
  <c r="U903" i="1"/>
  <c r="V903" i="1"/>
  <c r="W903" i="1"/>
  <c r="X903" i="1"/>
  <c r="Y903" i="1"/>
  <c r="Z903" i="1"/>
  <c r="D904" i="1"/>
  <c r="E904" i="1"/>
  <c r="F904" i="1"/>
  <c r="G904" i="1"/>
  <c r="H904" i="1"/>
  <c r="I904" i="1"/>
  <c r="J904" i="1"/>
  <c r="K904" i="1"/>
  <c r="L904" i="1"/>
  <c r="M904" i="1"/>
  <c r="N904" i="1"/>
  <c r="O904" i="1"/>
  <c r="P904" i="1"/>
  <c r="Q904" i="1"/>
  <c r="R904" i="1"/>
  <c r="S904" i="1"/>
  <c r="T904" i="1"/>
  <c r="U904" i="1"/>
  <c r="V904" i="1"/>
  <c r="W904" i="1"/>
  <c r="X904" i="1"/>
  <c r="Y904" i="1"/>
  <c r="Z904" i="1"/>
  <c r="D905" i="1"/>
  <c r="E905" i="1"/>
  <c r="F905" i="1"/>
  <c r="G905" i="1"/>
  <c r="H905" i="1"/>
  <c r="I905" i="1"/>
  <c r="J905" i="1"/>
  <c r="K905" i="1"/>
  <c r="L905" i="1"/>
  <c r="M905" i="1"/>
  <c r="N905" i="1"/>
  <c r="O905" i="1"/>
  <c r="P905" i="1"/>
  <c r="Q905" i="1"/>
  <c r="R905" i="1"/>
  <c r="S905" i="1"/>
  <c r="T905" i="1"/>
  <c r="U905" i="1"/>
  <c r="V905" i="1"/>
  <c r="W905" i="1"/>
  <c r="X905" i="1"/>
  <c r="Y905" i="1"/>
  <c r="Z905" i="1"/>
  <c r="D906" i="1"/>
  <c r="E906" i="1"/>
  <c r="F906" i="1"/>
  <c r="G906" i="1"/>
  <c r="H906" i="1"/>
  <c r="I906" i="1"/>
  <c r="J906" i="1"/>
  <c r="K906" i="1"/>
  <c r="L906" i="1"/>
  <c r="M906" i="1"/>
  <c r="N906" i="1"/>
  <c r="O906" i="1"/>
  <c r="P906" i="1"/>
  <c r="Q906" i="1"/>
  <c r="R906" i="1"/>
  <c r="S906" i="1"/>
  <c r="T906" i="1"/>
  <c r="U906" i="1"/>
  <c r="V906" i="1"/>
  <c r="W906" i="1"/>
  <c r="X906" i="1"/>
  <c r="Y906" i="1"/>
  <c r="Z906" i="1"/>
  <c r="D907" i="1"/>
  <c r="E907" i="1"/>
  <c r="F907" i="1"/>
  <c r="G907" i="1"/>
  <c r="H907" i="1"/>
  <c r="I907" i="1"/>
  <c r="J907" i="1"/>
  <c r="K907" i="1"/>
  <c r="L907" i="1"/>
  <c r="M907" i="1"/>
  <c r="N907" i="1"/>
  <c r="O907" i="1"/>
  <c r="P907" i="1"/>
  <c r="Q907" i="1"/>
  <c r="R907" i="1"/>
  <c r="S907" i="1"/>
  <c r="T907" i="1"/>
  <c r="U907" i="1"/>
  <c r="V907" i="1"/>
  <c r="W907" i="1"/>
  <c r="X907" i="1"/>
  <c r="Y907" i="1"/>
  <c r="Z907" i="1"/>
  <c r="D908" i="1"/>
  <c r="E908" i="1"/>
  <c r="F908" i="1"/>
  <c r="G908" i="1"/>
  <c r="H908" i="1"/>
  <c r="I908" i="1"/>
  <c r="J908" i="1"/>
  <c r="K908" i="1"/>
  <c r="L908" i="1"/>
  <c r="M908" i="1"/>
  <c r="N908" i="1"/>
  <c r="O908" i="1"/>
  <c r="P908" i="1"/>
  <c r="Q908" i="1"/>
  <c r="R908" i="1"/>
  <c r="S908" i="1"/>
  <c r="T908" i="1"/>
  <c r="U908" i="1"/>
  <c r="V908" i="1"/>
  <c r="W908" i="1"/>
  <c r="X908" i="1"/>
  <c r="Y908" i="1"/>
  <c r="Z908" i="1"/>
  <c r="D909" i="1"/>
  <c r="E909" i="1"/>
  <c r="F909" i="1"/>
  <c r="G909" i="1"/>
  <c r="H909" i="1"/>
  <c r="I909" i="1"/>
  <c r="J909" i="1"/>
  <c r="K909" i="1"/>
  <c r="L909" i="1"/>
  <c r="M909" i="1"/>
  <c r="N909" i="1"/>
  <c r="O909" i="1"/>
  <c r="P909" i="1"/>
  <c r="Q909" i="1"/>
  <c r="R909" i="1"/>
  <c r="S909" i="1"/>
  <c r="T909" i="1"/>
  <c r="U909" i="1"/>
  <c r="V909" i="1"/>
  <c r="W909" i="1"/>
  <c r="X909" i="1"/>
  <c r="Y909" i="1"/>
  <c r="Z909" i="1"/>
  <c r="D910" i="1"/>
  <c r="E910" i="1"/>
  <c r="F910" i="1"/>
  <c r="G910" i="1"/>
  <c r="H910" i="1"/>
  <c r="I910" i="1"/>
  <c r="J910" i="1"/>
  <c r="K910" i="1"/>
  <c r="L910" i="1"/>
  <c r="M910" i="1"/>
  <c r="N910" i="1"/>
  <c r="O910" i="1"/>
  <c r="P910" i="1"/>
  <c r="Q910" i="1"/>
  <c r="R910" i="1"/>
  <c r="S910" i="1"/>
  <c r="T910" i="1"/>
  <c r="U910" i="1"/>
  <c r="V910" i="1"/>
  <c r="W910" i="1"/>
  <c r="X910" i="1"/>
  <c r="Y910" i="1"/>
  <c r="Z910" i="1"/>
  <c r="D911" i="1"/>
  <c r="E911" i="1"/>
  <c r="F911" i="1"/>
  <c r="G911" i="1"/>
  <c r="H911" i="1"/>
  <c r="I911" i="1"/>
  <c r="J911" i="1"/>
  <c r="K911" i="1"/>
  <c r="L911" i="1"/>
  <c r="M911" i="1"/>
  <c r="N911" i="1"/>
  <c r="O911" i="1"/>
  <c r="P911" i="1"/>
  <c r="Q911" i="1"/>
  <c r="R911" i="1"/>
  <c r="S911" i="1"/>
  <c r="T911" i="1"/>
  <c r="U911" i="1"/>
  <c r="V911" i="1"/>
  <c r="W911" i="1"/>
  <c r="X911" i="1"/>
  <c r="Y911" i="1"/>
  <c r="Z911" i="1"/>
  <c r="D912" i="1"/>
  <c r="E912" i="1"/>
  <c r="F912" i="1"/>
  <c r="G912" i="1"/>
  <c r="H912" i="1"/>
  <c r="I912" i="1"/>
  <c r="J912" i="1"/>
  <c r="K912" i="1"/>
  <c r="L912" i="1"/>
  <c r="M912" i="1"/>
  <c r="N912" i="1"/>
  <c r="O912" i="1"/>
  <c r="P912" i="1"/>
  <c r="Q912" i="1"/>
  <c r="R912" i="1"/>
  <c r="S912" i="1"/>
  <c r="T912" i="1"/>
  <c r="U912" i="1"/>
  <c r="V912" i="1"/>
  <c r="W912" i="1"/>
  <c r="X912" i="1"/>
  <c r="Y912" i="1"/>
  <c r="Z912" i="1"/>
  <c r="D913" i="1"/>
  <c r="E913" i="1"/>
  <c r="F913" i="1"/>
  <c r="G913" i="1"/>
  <c r="H913" i="1"/>
  <c r="I913" i="1"/>
  <c r="J913" i="1"/>
  <c r="K913" i="1"/>
  <c r="L913" i="1"/>
  <c r="M913" i="1"/>
  <c r="N913" i="1"/>
  <c r="O913" i="1"/>
  <c r="P913" i="1"/>
  <c r="Q913" i="1"/>
  <c r="R913" i="1"/>
  <c r="S913" i="1"/>
  <c r="T913" i="1"/>
  <c r="U913" i="1"/>
  <c r="V913" i="1"/>
  <c r="W913" i="1"/>
  <c r="X913" i="1"/>
  <c r="Y913" i="1"/>
  <c r="Z913" i="1"/>
  <c r="D914" i="1"/>
  <c r="E914" i="1"/>
  <c r="F914" i="1"/>
  <c r="G914" i="1"/>
  <c r="H914" i="1"/>
  <c r="I914" i="1"/>
  <c r="J914" i="1"/>
  <c r="K914" i="1"/>
  <c r="L914" i="1"/>
  <c r="M914" i="1"/>
  <c r="N914" i="1"/>
  <c r="O914" i="1"/>
  <c r="P914" i="1"/>
  <c r="Q914" i="1"/>
  <c r="R914" i="1"/>
  <c r="S914" i="1"/>
  <c r="T914" i="1"/>
  <c r="U914" i="1"/>
  <c r="V914" i="1"/>
  <c r="W914" i="1"/>
  <c r="X914" i="1"/>
  <c r="Y914" i="1"/>
  <c r="Z914" i="1"/>
  <c r="D915" i="1"/>
  <c r="E915" i="1"/>
  <c r="F915" i="1"/>
  <c r="G915" i="1"/>
  <c r="H915" i="1"/>
  <c r="I915" i="1"/>
  <c r="J915" i="1"/>
  <c r="K915" i="1"/>
  <c r="L915" i="1"/>
  <c r="M915" i="1"/>
  <c r="N915" i="1"/>
  <c r="O915" i="1"/>
  <c r="P915" i="1"/>
  <c r="Q915" i="1"/>
  <c r="R915" i="1"/>
  <c r="S915" i="1"/>
  <c r="T915" i="1"/>
  <c r="U915" i="1"/>
  <c r="V915" i="1"/>
  <c r="W915" i="1"/>
  <c r="X915" i="1"/>
  <c r="Y915" i="1"/>
  <c r="Z915" i="1"/>
  <c r="D916" i="1"/>
  <c r="E916" i="1"/>
  <c r="F916" i="1"/>
  <c r="G916" i="1"/>
  <c r="H916" i="1"/>
  <c r="I916" i="1"/>
  <c r="J916" i="1"/>
  <c r="K916" i="1"/>
  <c r="L916" i="1"/>
  <c r="M916" i="1"/>
  <c r="N916" i="1"/>
  <c r="O916" i="1"/>
  <c r="P916" i="1"/>
  <c r="Q916" i="1"/>
  <c r="R916" i="1"/>
  <c r="S916" i="1"/>
  <c r="T916" i="1"/>
  <c r="U916" i="1"/>
  <c r="V916" i="1"/>
  <c r="W916" i="1"/>
  <c r="X916" i="1"/>
  <c r="Y916" i="1"/>
  <c r="Z916" i="1"/>
  <c r="D917" i="1"/>
  <c r="E917" i="1"/>
  <c r="F917" i="1"/>
  <c r="G917" i="1"/>
  <c r="H917" i="1"/>
  <c r="I917" i="1"/>
  <c r="J917" i="1"/>
  <c r="K917" i="1"/>
  <c r="L917" i="1"/>
  <c r="M917" i="1"/>
  <c r="N917" i="1"/>
  <c r="O917" i="1"/>
  <c r="P917" i="1"/>
  <c r="Q917" i="1"/>
  <c r="R917" i="1"/>
  <c r="S917" i="1"/>
  <c r="T917" i="1"/>
  <c r="U917" i="1"/>
  <c r="V917" i="1"/>
  <c r="W917" i="1"/>
  <c r="X917" i="1"/>
  <c r="Y917" i="1"/>
  <c r="Z917" i="1"/>
  <c r="D918" i="1"/>
  <c r="E918" i="1"/>
  <c r="F918" i="1"/>
  <c r="G918" i="1"/>
  <c r="H918" i="1"/>
  <c r="I918" i="1"/>
  <c r="J918" i="1"/>
  <c r="K918" i="1"/>
  <c r="L918" i="1"/>
  <c r="M918" i="1"/>
  <c r="N918" i="1"/>
  <c r="O918" i="1"/>
  <c r="P918" i="1"/>
  <c r="Q918" i="1"/>
  <c r="R918" i="1"/>
  <c r="S918" i="1"/>
  <c r="T918" i="1"/>
  <c r="U918" i="1"/>
  <c r="V918" i="1"/>
  <c r="W918" i="1"/>
  <c r="X918" i="1"/>
  <c r="Y918" i="1"/>
  <c r="Z918" i="1"/>
  <c r="D919" i="1"/>
  <c r="E919" i="1"/>
  <c r="F919" i="1"/>
  <c r="G919" i="1"/>
  <c r="H919" i="1"/>
  <c r="I919" i="1"/>
  <c r="J919" i="1"/>
  <c r="K919" i="1"/>
  <c r="L919" i="1"/>
  <c r="M919" i="1"/>
  <c r="N919" i="1"/>
  <c r="O919" i="1"/>
  <c r="P919" i="1"/>
  <c r="Q919" i="1"/>
  <c r="R919" i="1"/>
  <c r="S919" i="1"/>
  <c r="T919" i="1"/>
  <c r="U919" i="1"/>
  <c r="V919" i="1"/>
  <c r="W919" i="1"/>
  <c r="X919" i="1"/>
  <c r="Y919" i="1"/>
  <c r="Z919" i="1"/>
  <c r="D920" i="1"/>
  <c r="E920" i="1"/>
  <c r="F920" i="1"/>
  <c r="G920" i="1"/>
  <c r="H920" i="1"/>
  <c r="I920" i="1"/>
  <c r="J920" i="1"/>
  <c r="K920" i="1"/>
  <c r="L920" i="1"/>
  <c r="M920" i="1"/>
  <c r="N920" i="1"/>
  <c r="O920" i="1"/>
  <c r="P920" i="1"/>
  <c r="Q920" i="1"/>
  <c r="R920" i="1"/>
  <c r="S920" i="1"/>
  <c r="T920" i="1"/>
  <c r="U920" i="1"/>
  <c r="V920" i="1"/>
  <c r="W920" i="1"/>
  <c r="X920" i="1"/>
  <c r="Y920" i="1"/>
  <c r="Z920" i="1"/>
  <c r="D921" i="1"/>
  <c r="E921" i="1"/>
  <c r="F921" i="1"/>
  <c r="G921" i="1"/>
  <c r="H921" i="1"/>
  <c r="I921" i="1"/>
  <c r="J921" i="1"/>
  <c r="K921" i="1"/>
  <c r="L921" i="1"/>
  <c r="M921" i="1"/>
  <c r="N921" i="1"/>
  <c r="O921" i="1"/>
  <c r="P921" i="1"/>
  <c r="Q921" i="1"/>
  <c r="R921" i="1"/>
  <c r="S921" i="1"/>
  <c r="T921" i="1"/>
  <c r="U921" i="1"/>
  <c r="V921" i="1"/>
  <c r="W921" i="1"/>
  <c r="X921" i="1"/>
  <c r="Y921" i="1"/>
  <c r="Z921" i="1"/>
  <c r="D922" i="1"/>
  <c r="E922" i="1"/>
  <c r="F922" i="1"/>
  <c r="G922" i="1"/>
  <c r="H922" i="1"/>
  <c r="I922" i="1"/>
  <c r="J922" i="1"/>
  <c r="K922" i="1"/>
  <c r="L922" i="1"/>
  <c r="M922" i="1"/>
  <c r="N922" i="1"/>
  <c r="O922" i="1"/>
  <c r="P922" i="1"/>
  <c r="Q922" i="1"/>
  <c r="R922" i="1"/>
  <c r="S922" i="1"/>
  <c r="T922" i="1"/>
  <c r="U922" i="1"/>
  <c r="V922" i="1"/>
  <c r="W922" i="1"/>
  <c r="X922" i="1"/>
  <c r="Y922" i="1"/>
  <c r="Z922" i="1"/>
  <c r="D923" i="1"/>
  <c r="E923" i="1"/>
  <c r="F923" i="1"/>
  <c r="G923" i="1"/>
  <c r="H923" i="1"/>
  <c r="I923" i="1"/>
  <c r="J923" i="1"/>
  <c r="K923" i="1"/>
  <c r="L923" i="1"/>
  <c r="M923" i="1"/>
  <c r="N923" i="1"/>
  <c r="O923" i="1"/>
  <c r="P923" i="1"/>
  <c r="Q923" i="1"/>
  <c r="R923" i="1"/>
  <c r="S923" i="1"/>
  <c r="T923" i="1"/>
  <c r="U923" i="1"/>
  <c r="V923" i="1"/>
  <c r="W923" i="1"/>
  <c r="X923" i="1"/>
  <c r="Y923" i="1"/>
  <c r="Z923" i="1"/>
  <c r="D924" i="1"/>
  <c r="E924" i="1"/>
  <c r="F924" i="1"/>
  <c r="G924" i="1"/>
  <c r="H924" i="1"/>
  <c r="I924" i="1"/>
  <c r="J924" i="1"/>
  <c r="K924" i="1"/>
  <c r="L924" i="1"/>
  <c r="M924" i="1"/>
  <c r="N924" i="1"/>
  <c r="O924" i="1"/>
  <c r="P924" i="1"/>
  <c r="Q924" i="1"/>
  <c r="R924" i="1"/>
  <c r="S924" i="1"/>
  <c r="T924" i="1"/>
  <c r="U924" i="1"/>
  <c r="V924" i="1"/>
  <c r="W924" i="1"/>
  <c r="X924" i="1"/>
  <c r="Y924" i="1"/>
  <c r="Z924" i="1"/>
  <c r="D925" i="1"/>
  <c r="E925" i="1"/>
  <c r="F925" i="1"/>
  <c r="G925" i="1"/>
  <c r="H925" i="1"/>
  <c r="I925" i="1"/>
  <c r="J925" i="1"/>
  <c r="K925" i="1"/>
  <c r="L925" i="1"/>
  <c r="M925" i="1"/>
  <c r="N925" i="1"/>
  <c r="O925" i="1"/>
  <c r="P925" i="1"/>
  <c r="Q925" i="1"/>
  <c r="R925" i="1"/>
  <c r="S925" i="1"/>
  <c r="T925" i="1"/>
  <c r="U925" i="1"/>
  <c r="V925" i="1"/>
  <c r="W925" i="1"/>
  <c r="X925" i="1"/>
  <c r="Y925" i="1"/>
  <c r="Z925" i="1"/>
  <c r="D926" i="1"/>
  <c r="E926" i="1"/>
  <c r="F926" i="1"/>
  <c r="G926" i="1"/>
  <c r="H926" i="1"/>
  <c r="I926" i="1"/>
  <c r="J926" i="1"/>
  <c r="K926" i="1"/>
  <c r="L926" i="1"/>
  <c r="M926" i="1"/>
  <c r="N926" i="1"/>
  <c r="O926" i="1"/>
  <c r="P926" i="1"/>
  <c r="Q926" i="1"/>
  <c r="R926" i="1"/>
  <c r="S926" i="1"/>
  <c r="T926" i="1"/>
  <c r="U926" i="1"/>
  <c r="V926" i="1"/>
  <c r="W926" i="1"/>
  <c r="X926" i="1"/>
  <c r="Y926" i="1"/>
  <c r="Z926" i="1"/>
  <c r="D927" i="1"/>
  <c r="E927" i="1"/>
  <c r="F927" i="1"/>
  <c r="G927" i="1"/>
  <c r="H927" i="1"/>
  <c r="I927" i="1"/>
  <c r="J927" i="1"/>
  <c r="K927" i="1"/>
  <c r="L927" i="1"/>
  <c r="M927" i="1"/>
  <c r="N927" i="1"/>
  <c r="O927" i="1"/>
  <c r="P927" i="1"/>
  <c r="Q927" i="1"/>
  <c r="R927" i="1"/>
  <c r="S927" i="1"/>
  <c r="T927" i="1"/>
  <c r="U927" i="1"/>
  <c r="V927" i="1"/>
  <c r="W927" i="1"/>
  <c r="X927" i="1"/>
  <c r="Y927" i="1"/>
  <c r="Z927" i="1"/>
  <c r="D928" i="1"/>
  <c r="E928" i="1"/>
  <c r="F928" i="1"/>
  <c r="G928" i="1"/>
  <c r="H928" i="1"/>
  <c r="I928" i="1"/>
  <c r="J928" i="1"/>
  <c r="K928" i="1"/>
  <c r="L928" i="1"/>
  <c r="M928" i="1"/>
  <c r="N928" i="1"/>
  <c r="O928" i="1"/>
  <c r="P928" i="1"/>
  <c r="Q928" i="1"/>
  <c r="R928" i="1"/>
  <c r="S928" i="1"/>
  <c r="T928" i="1"/>
  <c r="U928" i="1"/>
  <c r="V928" i="1"/>
  <c r="W928" i="1"/>
  <c r="X928" i="1"/>
  <c r="Y928" i="1"/>
  <c r="Z928" i="1"/>
  <c r="D929" i="1"/>
  <c r="E929" i="1"/>
  <c r="F929" i="1"/>
  <c r="G929" i="1"/>
  <c r="H929" i="1"/>
  <c r="I929" i="1"/>
  <c r="J929" i="1"/>
  <c r="K929" i="1"/>
  <c r="L929" i="1"/>
  <c r="M929" i="1"/>
  <c r="N929" i="1"/>
  <c r="O929" i="1"/>
  <c r="P929" i="1"/>
  <c r="Q929" i="1"/>
  <c r="R929" i="1"/>
  <c r="S929" i="1"/>
  <c r="T929" i="1"/>
  <c r="U929" i="1"/>
  <c r="V929" i="1"/>
  <c r="W929" i="1"/>
  <c r="X929" i="1"/>
  <c r="Y929" i="1"/>
  <c r="Z929" i="1"/>
  <c r="D930" i="1"/>
  <c r="E930" i="1"/>
  <c r="F930" i="1"/>
  <c r="G930" i="1"/>
  <c r="H930" i="1"/>
  <c r="I930" i="1"/>
  <c r="J930" i="1"/>
  <c r="K930" i="1"/>
  <c r="L930" i="1"/>
  <c r="M930" i="1"/>
  <c r="N930" i="1"/>
  <c r="O930" i="1"/>
  <c r="P930" i="1"/>
  <c r="Q930" i="1"/>
  <c r="R930" i="1"/>
  <c r="S930" i="1"/>
  <c r="T930" i="1"/>
  <c r="U930" i="1"/>
  <c r="V930" i="1"/>
  <c r="W930" i="1"/>
  <c r="X930" i="1"/>
  <c r="Y930" i="1"/>
  <c r="Z930" i="1"/>
  <c r="D931" i="1"/>
  <c r="E931" i="1"/>
  <c r="F931" i="1"/>
  <c r="G931" i="1"/>
  <c r="H931" i="1"/>
  <c r="I931" i="1"/>
  <c r="J931" i="1"/>
  <c r="K931" i="1"/>
  <c r="L931" i="1"/>
  <c r="M931" i="1"/>
  <c r="N931" i="1"/>
  <c r="O931" i="1"/>
  <c r="P931" i="1"/>
  <c r="Q931" i="1"/>
  <c r="R931" i="1"/>
  <c r="S931" i="1"/>
  <c r="T931" i="1"/>
  <c r="U931" i="1"/>
  <c r="V931" i="1"/>
  <c r="W931" i="1"/>
  <c r="X931" i="1"/>
  <c r="Y931" i="1"/>
  <c r="Z931" i="1"/>
  <c r="D932" i="1"/>
  <c r="E932" i="1"/>
  <c r="F932" i="1"/>
  <c r="G932" i="1"/>
  <c r="H932" i="1"/>
  <c r="I932" i="1"/>
  <c r="J932" i="1"/>
  <c r="K932" i="1"/>
  <c r="L932" i="1"/>
  <c r="M932" i="1"/>
  <c r="N932" i="1"/>
  <c r="O932" i="1"/>
  <c r="P932" i="1"/>
  <c r="Q932" i="1"/>
  <c r="R932" i="1"/>
  <c r="S932" i="1"/>
  <c r="T932" i="1"/>
  <c r="U932" i="1"/>
  <c r="V932" i="1"/>
  <c r="W932" i="1"/>
  <c r="X932" i="1"/>
  <c r="Y932" i="1"/>
  <c r="Z932" i="1"/>
  <c r="D933" i="1"/>
  <c r="E933" i="1"/>
  <c r="F933" i="1"/>
  <c r="G933" i="1"/>
  <c r="H933" i="1"/>
  <c r="I933" i="1"/>
  <c r="J933" i="1"/>
  <c r="K933" i="1"/>
  <c r="L933" i="1"/>
  <c r="M933" i="1"/>
  <c r="N933" i="1"/>
  <c r="O933" i="1"/>
  <c r="P933" i="1"/>
  <c r="Q933" i="1"/>
  <c r="R933" i="1"/>
  <c r="S933" i="1"/>
  <c r="T933" i="1"/>
  <c r="U933" i="1"/>
  <c r="V933" i="1"/>
  <c r="W933" i="1"/>
  <c r="X933" i="1"/>
  <c r="Y933" i="1"/>
  <c r="Z933" i="1"/>
  <c r="D934" i="1"/>
  <c r="E934" i="1"/>
  <c r="F934" i="1"/>
  <c r="G934" i="1"/>
  <c r="H934" i="1"/>
  <c r="I934" i="1"/>
  <c r="J934" i="1"/>
  <c r="K934" i="1"/>
  <c r="L934" i="1"/>
  <c r="M934" i="1"/>
  <c r="N934" i="1"/>
  <c r="O934" i="1"/>
  <c r="P934" i="1"/>
  <c r="Q934" i="1"/>
  <c r="R934" i="1"/>
  <c r="S934" i="1"/>
  <c r="T934" i="1"/>
  <c r="U934" i="1"/>
  <c r="V934" i="1"/>
  <c r="W934" i="1"/>
  <c r="X934" i="1"/>
  <c r="Y934" i="1"/>
  <c r="Z934" i="1"/>
  <c r="D935" i="1"/>
  <c r="E935" i="1"/>
  <c r="F935" i="1"/>
  <c r="G935" i="1"/>
  <c r="H935" i="1"/>
  <c r="I935" i="1"/>
  <c r="J935" i="1"/>
  <c r="K935" i="1"/>
  <c r="L935" i="1"/>
  <c r="M935" i="1"/>
  <c r="N935" i="1"/>
  <c r="O935" i="1"/>
  <c r="P935" i="1"/>
  <c r="Q935" i="1"/>
  <c r="R935" i="1"/>
  <c r="S935" i="1"/>
  <c r="T935" i="1"/>
  <c r="U935" i="1"/>
  <c r="V935" i="1"/>
  <c r="W935" i="1"/>
  <c r="X935" i="1"/>
  <c r="Y935" i="1"/>
  <c r="Z935" i="1"/>
  <c r="D936" i="1"/>
  <c r="E936" i="1"/>
  <c r="F936" i="1"/>
  <c r="G936" i="1"/>
  <c r="H936" i="1"/>
  <c r="I936" i="1"/>
  <c r="J936" i="1"/>
  <c r="K936" i="1"/>
  <c r="L936" i="1"/>
  <c r="M936" i="1"/>
  <c r="N936" i="1"/>
  <c r="O936" i="1"/>
  <c r="P936" i="1"/>
  <c r="Q936" i="1"/>
  <c r="R936" i="1"/>
  <c r="S936" i="1"/>
  <c r="T936" i="1"/>
  <c r="U936" i="1"/>
  <c r="V936" i="1"/>
  <c r="W936" i="1"/>
  <c r="X936" i="1"/>
  <c r="Y936" i="1"/>
  <c r="Z936" i="1"/>
  <c r="D937" i="1"/>
  <c r="E937" i="1"/>
  <c r="F937" i="1"/>
  <c r="G937" i="1"/>
  <c r="H937" i="1"/>
  <c r="I937" i="1"/>
  <c r="J937" i="1"/>
  <c r="K937" i="1"/>
  <c r="L937" i="1"/>
  <c r="M937" i="1"/>
  <c r="N937" i="1"/>
  <c r="O937" i="1"/>
  <c r="P937" i="1"/>
  <c r="Q937" i="1"/>
  <c r="R937" i="1"/>
  <c r="S937" i="1"/>
  <c r="T937" i="1"/>
  <c r="U937" i="1"/>
  <c r="V937" i="1"/>
  <c r="W937" i="1"/>
  <c r="X937" i="1"/>
  <c r="Y937" i="1"/>
  <c r="Z937" i="1"/>
  <c r="D938" i="1"/>
  <c r="E938" i="1"/>
  <c r="F938" i="1"/>
  <c r="G938" i="1"/>
  <c r="H938" i="1"/>
  <c r="I938" i="1"/>
  <c r="J938" i="1"/>
  <c r="K938" i="1"/>
  <c r="L938" i="1"/>
  <c r="M938" i="1"/>
  <c r="N938" i="1"/>
  <c r="O938" i="1"/>
  <c r="P938" i="1"/>
  <c r="Q938" i="1"/>
  <c r="R938" i="1"/>
  <c r="S938" i="1"/>
  <c r="T938" i="1"/>
  <c r="U938" i="1"/>
  <c r="V938" i="1"/>
  <c r="W938" i="1"/>
  <c r="X938" i="1"/>
  <c r="Y938" i="1"/>
  <c r="Z938" i="1"/>
  <c r="D939" i="1"/>
  <c r="E939" i="1"/>
  <c r="F939" i="1"/>
  <c r="G939" i="1"/>
  <c r="H939" i="1"/>
  <c r="I939" i="1"/>
  <c r="J939" i="1"/>
  <c r="K939" i="1"/>
  <c r="L939" i="1"/>
  <c r="M939" i="1"/>
  <c r="N939" i="1"/>
  <c r="O939" i="1"/>
  <c r="P939" i="1"/>
  <c r="Q939" i="1"/>
  <c r="R939" i="1"/>
  <c r="S939" i="1"/>
  <c r="T939" i="1"/>
  <c r="U939" i="1"/>
  <c r="V939" i="1"/>
  <c r="W939" i="1"/>
  <c r="X939" i="1"/>
  <c r="Y939" i="1"/>
  <c r="Z939" i="1"/>
  <c r="D940" i="1"/>
  <c r="E940" i="1"/>
  <c r="F940" i="1"/>
  <c r="G940" i="1"/>
  <c r="H940" i="1"/>
  <c r="I940" i="1"/>
  <c r="J940" i="1"/>
  <c r="K940" i="1"/>
  <c r="L940" i="1"/>
  <c r="M940" i="1"/>
  <c r="N940" i="1"/>
  <c r="O940" i="1"/>
  <c r="P940" i="1"/>
  <c r="Q940" i="1"/>
  <c r="R940" i="1"/>
  <c r="S940" i="1"/>
  <c r="T940" i="1"/>
  <c r="U940" i="1"/>
  <c r="V940" i="1"/>
  <c r="W940" i="1"/>
  <c r="X940" i="1"/>
  <c r="Y940" i="1"/>
  <c r="Z940" i="1"/>
  <c r="D941" i="1"/>
  <c r="E941" i="1"/>
  <c r="F941" i="1"/>
  <c r="G941" i="1"/>
  <c r="H941" i="1"/>
  <c r="I941" i="1"/>
  <c r="J941" i="1"/>
  <c r="K941" i="1"/>
  <c r="L941" i="1"/>
  <c r="M941" i="1"/>
  <c r="N941" i="1"/>
  <c r="O941" i="1"/>
  <c r="P941" i="1"/>
  <c r="Q941" i="1"/>
  <c r="R941" i="1"/>
  <c r="S941" i="1"/>
  <c r="T941" i="1"/>
  <c r="U941" i="1"/>
  <c r="V941" i="1"/>
  <c r="W941" i="1"/>
  <c r="X941" i="1"/>
  <c r="Y941" i="1"/>
  <c r="Z941" i="1"/>
  <c r="D942" i="1"/>
  <c r="E942" i="1"/>
  <c r="F942" i="1"/>
  <c r="G942" i="1"/>
  <c r="H942" i="1"/>
  <c r="I942" i="1"/>
  <c r="J942" i="1"/>
  <c r="K942" i="1"/>
  <c r="L942" i="1"/>
  <c r="M942" i="1"/>
  <c r="N942" i="1"/>
  <c r="O942" i="1"/>
  <c r="P942" i="1"/>
  <c r="Q942" i="1"/>
  <c r="R942" i="1"/>
  <c r="S942" i="1"/>
  <c r="T942" i="1"/>
  <c r="U942" i="1"/>
  <c r="V942" i="1"/>
  <c r="W942" i="1"/>
  <c r="X942" i="1"/>
  <c r="Y942" i="1"/>
  <c r="Z942" i="1"/>
  <c r="D943" i="1"/>
  <c r="E943" i="1"/>
  <c r="F943" i="1"/>
  <c r="G943" i="1"/>
  <c r="H943" i="1"/>
  <c r="I943" i="1"/>
  <c r="J943" i="1"/>
  <c r="K943" i="1"/>
  <c r="L943" i="1"/>
  <c r="M943" i="1"/>
  <c r="N943" i="1"/>
  <c r="O943" i="1"/>
  <c r="P943" i="1"/>
  <c r="Q943" i="1"/>
  <c r="R943" i="1"/>
  <c r="S943" i="1"/>
  <c r="T943" i="1"/>
  <c r="U943" i="1"/>
  <c r="V943" i="1"/>
  <c r="W943" i="1"/>
  <c r="X943" i="1"/>
  <c r="Y943" i="1"/>
  <c r="Z943" i="1"/>
  <c r="D944" i="1"/>
  <c r="E944" i="1"/>
  <c r="F944" i="1"/>
  <c r="G944" i="1"/>
  <c r="H944" i="1"/>
  <c r="I944" i="1"/>
  <c r="J944" i="1"/>
  <c r="K944" i="1"/>
  <c r="L944" i="1"/>
  <c r="M944" i="1"/>
  <c r="N944" i="1"/>
  <c r="O944" i="1"/>
  <c r="P944" i="1"/>
  <c r="Q944" i="1"/>
  <c r="R944" i="1"/>
  <c r="S944" i="1"/>
  <c r="T944" i="1"/>
  <c r="U944" i="1"/>
  <c r="V944" i="1"/>
  <c r="W944" i="1"/>
  <c r="X944" i="1"/>
  <c r="Y944" i="1"/>
  <c r="Z944" i="1"/>
  <c r="D945" i="1"/>
  <c r="E945" i="1"/>
  <c r="F945" i="1"/>
  <c r="G945" i="1"/>
  <c r="H945" i="1"/>
  <c r="I945" i="1"/>
  <c r="J945" i="1"/>
  <c r="K945" i="1"/>
  <c r="L945" i="1"/>
  <c r="M945" i="1"/>
  <c r="N945" i="1"/>
  <c r="O945" i="1"/>
  <c r="P945" i="1"/>
  <c r="Q945" i="1"/>
  <c r="R945" i="1"/>
  <c r="S945" i="1"/>
  <c r="T945" i="1"/>
  <c r="U945" i="1"/>
  <c r="V945" i="1"/>
  <c r="W945" i="1"/>
  <c r="X945" i="1"/>
  <c r="Y945" i="1"/>
  <c r="Z945" i="1"/>
  <c r="D946" i="1"/>
  <c r="E946" i="1"/>
  <c r="F946" i="1"/>
  <c r="G946" i="1"/>
  <c r="H946" i="1"/>
  <c r="I946" i="1"/>
  <c r="J946" i="1"/>
  <c r="K946" i="1"/>
  <c r="L946" i="1"/>
  <c r="M946" i="1"/>
  <c r="N946" i="1"/>
  <c r="O946" i="1"/>
  <c r="P946" i="1"/>
  <c r="Q946" i="1"/>
  <c r="R946" i="1"/>
  <c r="S946" i="1"/>
  <c r="T946" i="1"/>
  <c r="U946" i="1"/>
  <c r="V946" i="1"/>
  <c r="W946" i="1"/>
  <c r="X946" i="1"/>
  <c r="Y946" i="1"/>
  <c r="Z946" i="1"/>
  <c r="D947" i="1"/>
  <c r="E947" i="1"/>
  <c r="F947" i="1"/>
  <c r="G947" i="1"/>
  <c r="H947" i="1"/>
  <c r="I947" i="1"/>
  <c r="J947" i="1"/>
  <c r="K947" i="1"/>
  <c r="L947" i="1"/>
  <c r="M947" i="1"/>
  <c r="N947" i="1"/>
  <c r="O947" i="1"/>
  <c r="P947" i="1"/>
  <c r="Q947" i="1"/>
  <c r="R947" i="1"/>
  <c r="S947" i="1"/>
  <c r="T947" i="1"/>
  <c r="U947" i="1"/>
  <c r="V947" i="1"/>
  <c r="W947" i="1"/>
  <c r="X947" i="1"/>
  <c r="Y947" i="1"/>
  <c r="Z947" i="1"/>
  <c r="D948" i="1"/>
  <c r="E948" i="1"/>
  <c r="F948" i="1"/>
  <c r="G948" i="1"/>
  <c r="H948" i="1"/>
  <c r="I948" i="1"/>
  <c r="J948" i="1"/>
  <c r="K948" i="1"/>
  <c r="L948" i="1"/>
  <c r="M948" i="1"/>
  <c r="N948" i="1"/>
  <c r="O948" i="1"/>
  <c r="P948" i="1"/>
  <c r="Q948" i="1"/>
  <c r="R948" i="1"/>
  <c r="S948" i="1"/>
  <c r="T948" i="1"/>
  <c r="U948" i="1"/>
  <c r="V948" i="1"/>
  <c r="W948" i="1"/>
  <c r="X948" i="1"/>
  <c r="Y948" i="1"/>
  <c r="Z948" i="1"/>
  <c r="D949" i="1"/>
  <c r="E949" i="1"/>
  <c r="F949" i="1"/>
  <c r="G949" i="1"/>
  <c r="H949" i="1"/>
  <c r="I949" i="1"/>
  <c r="J949" i="1"/>
  <c r="K949" i="1"/>
  <c r="L949" i="1"/>
  <c r="M949" i="1"/>
  <c r="N949" i="1"/>
  <c r="O949" i="1"/>
  <c r="P949" i="1"/>
  <c r="Q949" i="1"/>
  <c r="R949" i="1"/>
  <c r="S949" i="1"/>
  <c r="T949" i="1"/>
  <c r="U949" i="1"/>
  <c r="V949" i="1"/>
  <c r="W949" i="1"/>
  <c r="X949" i="1"/>
  <c r="Y949" i="1"/>
  <c r="Z949" i="1"/>
  <c r="D950" i="1"/>
  <c r="E950" i="1"/>
  <c r="F950" i="1"/>
  <c r="G950" i="1"/>
  <c r="H950" i="1"/>
  <c r="I950" i="1"/>
  <c r="J950" i="1"/>
  <c r="K950" i="1"/>
  <c r="L950" i="1"/>
  <c r="M950" i="1"/>
  <c r="N950" i="1"/>
  <c r="O950" i="1"/>
  <c r="P950" i="1"/>
  <c r="Q950" i="1"/>
  <c r="R950" i="1"/>
  <c r="S950" i="1"/>
  <c r="T950" i="1"/>
  <c r="U950" i="1"/>
  <c r="V950" i="1"/>
  <c r="W950" i="1"/>
  <c r="X950" i="1"/>
  <c r="Y950" i="1"/>
  <c r="Z950" i="1"/>
  <c r="D951" i="1"/>
  <c r="E951" i="1"/>
  <c r="F951" i="1"/>
  <c r="G951" i="1"/>
  <c r="H951" i="1"/>
  <c r="I951" i="1"/>
  <c r="J951" i="1"/>
  <c r="K951" i="1"/>
  <c r="L951" i="1"/>
  <c r="M951" i="1"/>
  <c r="N951" i="1"/>
  <c r="O951" i="1"/>
  <c r="P951" i="1"/>
  <c r="Q951" i="1"/>
  <c r="R951" i="1"/>
  <c r="S951" i="1"/>
  <c r="T951" i="1"/>
  <c r="U951" i="1"/>
  <c r="V951" i="1"/>
  <c r="W951" i="1"/>
  <c r="X951" i="1"/>
  <c r="Y951" i="1"/>
  <c r="Z951" i="1"/>
  <c r="D952" i="1"/>
  <c r="E952" i="1"/>
  <c r="F952" i="1"/>
  <c r="G952" i="1"/>
  <c r="H952" i="1"/>
  <c r="I952" i="1"/>
  <c r="J952" i="1"/>
  <c r="K952" i="1"/>
  <c r="L952" i="1"/>
  <c r="M952" i="1"/>
  <c r="N952" i="1"/>
  <c r="O952" i="1"/>
  <c r="P952" i="1"/>
  <c r="Q952" i="1"/>
  <c r="R952" i="1"/>
  <c r="S952" i="1"/>
  <c r="T952" i="1"/>
  <c r="U952" i="1"/>
  <c r="V952" i="1"/>
  <c r="W952" i="1"/>
  <c r="X952" i="1"/>
  <c r="Y952" i="1"/>
  <c r="Z952" i="1"/>
  <c r="D953" i="1"/>
  <c r="E953" i="1"/>
  <c r="F953" i="1"/>
  <c r="G953" i="1"/>
  <c r="H953" i="1"/>
  <c r="I953" i="1"/>
  <c r="J953" i="1"/>
  <c r="K953" i="1"/>
  <c r="L953" i="1"/>
  <c r="M953" i="1"/>
  <c r="N953" i="1"/>
  <c r="O953" i="1"/>
  <c r="P953" i="1"/>
  <c r="Q953" i="1"/>
  <c r="R953" i="1"/>
  <c r="S953" i="1"/>
  <c r="T953" i="1"/>
  <c r="U953" i="1"/>
  <c r="V953" i="1"/>
  <c r="W953" i="1"/>
  <c r="X953" i="1"/>
  <c r="Y953" i="1"/>
  <c r="Z953" i="1"/>
  <c r="D954" i="1"/>
  <c r="E954" i="1"/>
  <c r="F954" i="1"/>
  <c r="G954" i="1"/>
  <c r="H954" i="1"/>
  <c r="I954" i="1"/>
  <c r="J954" i="1"/>
  <c r="K954" i="1"/>
  <c r="L954" i="1"/>
  <c r="M954" i="1"/>
  <c r="N954" i="1"/>
  <c r="O954" i="1"/>
  <c r="P954" i="1"/>
  <c r="Q954" i="1"/>
  <c r="R954" i="1"/>
  <c r="S954" i="1"/>
  <c r="T954" i="1"/>
  <c r="U954" i="1"/>
  <c r="V954" i="1"/>
  <c r="W954" i="1"/>
  <c r="X954" i="1"/>
  <c r="Y954" i="1"/>
  <c r="Z954" i="1"/>
  <c r="D955" i="1"/>
  <c r="E955" i="1"/>
  <c r="F955" i="1"/>
  <c r="G955" i="1"/>
  <c r="H955" i="1"/>
  <c r="I955" i="1"/>
  <c r="J955" i="1"/>
  <c r="K955" i="1"/>
  <c r="L955" i="1"/>
  <c r="M955" i="1"/>
  <c r="N955" i="1"/>
  <c r="O955" i="1"/>
  <c r="P955" i="1"/>
  <c r="Q955" i="1"/>
  <c r="R955" i="1"/>
  <c r="S955" i="1"/>
  <c r="T955" i="1"/>
  <c r="U955" i="1"/>
  <c r="V955" i="1"/>
  <c r="W955" i="1"/>
  <c r="X955" i="1"/>
  <c r="Y955" i="1"/>
  <c r="Z955" i="1"/>
  <c r="D956" i="1"/>
  <c r="E956" i="1"/>
  <c r="F956" i="1"/>
  <c r="G956" i="1"/>
  <c r="H956" i="1"/>
  <c r="I956" i="1"/>
  <c r="J956" i="1"/>
  <c r="K956" i="1"/>
  <c r="L956" i="1"/>
  <c r="M956" i="1"/>
  <c r="N956" i="1"/>
  <c r="O956" i="1"/>
  <c r="P956" i="1"/>
  <c r="Q956" i="1"/>
  <c r="R956" i="1"/>
  <c r="S956" i="1"/>
  <c r="T956" i="1"/>
  <c r="U956" i="1"/>
  <c r="V956" i="1"/>
  <c r="W956" i="1"/>
  <c r="X956" i="1"/>
  <c r="Y956" i="1"/>
  <c r="Z956" i="1"/>
  <c r="D957" i="1"/>
  <c r="E957" i="1"/>
  <c r="F957" i="1"/>
  <c r="G957" i="1"/>
  <c r="H957" i="1"/>
  <c r="I957" i="1"/>
  <c r="J957" i="1"/>
  <c r="K957" i="1"/>
  <c r="L957" i="1"/>
  <c r="M957" i="1"/>
  <c r="N957" i="1"/>
  <c r="O957" i="1"/>
  <c r="P957" i="1"/>
  <c r="Q957" i="1"/>
  <c r="R957" i="1"/>
  <c r="S957" i="1"/>
  <c r="T957" i="1"/>
  <c r="U957" i="1"/>
  <c r="V957" i="1"/>
  <c r="W957" i="1"/>
  <c r="X957" i="1"/>
  <c r="Y957" i="1"/>
  <c r="Z957" i="1"/>
  <c r="D958" i="1"/>
  <c r="E958" i="1"/>
  <c r="F958" i="1"/>
  <c r="G958" i="1"/>
  <c r="H958" i="1"/>
  <c r="I958" i="1"/>
  <c r="J958" i="1"/>
  <c r="K958" i="1"/>
  <c r="L958" i="1"/>
  <c r="M958" i="1"/>
  <c r="N958" i="1"/>
  <c r="O958" i="1"/>
  <c r="P958" i="1"/>
  <c r="Q958" i="1"/>
  <c r="R958" i="1"/>
  <c r="S958" i="1"/>
  <c r="T958" i="1"/>
  <c r="U958" i="1"/>
  <c r="V958" i="1"/>
  <c r="W958" i="1"/>
  <c r="X958" i="1"/>
  <c r="Y958" i="1"/>
  <c r="Z958" i="1"/>
  <c r="D959" i="1"/>
  <c r="E959" i="1"/>
  <c r="F959" i="1"/>
  <c r="G959" i="1"/>
  <c r="H959" i="1"/>
  <c r="I959" i="1"/>
  <c r="J959" i="1"/>
  <c r="K959" i="1"/>
  <c r="L959" i="1"/>
  <c r="M959" i="1"/>
  <c r="N959" i="1"/>
  <c r="O959" i="1"/>
  <c r="P959" i="1"/>
  <c r="Q959" i="1"/>
  <c r="R959" i="1"/>
  <c r="S959" i="1"/>
  <c r="T959" i="1"/>
  <c r="U959" i="1"/>
  <c r="V959" i="1"/>
  <c r="W959" i="1"/>
  <c r="X959" i="1"/>
  <c r="Y959" i="1"/>
  <c r="Z959" i="1"/>
  <c r="D960" i="1"/>
  <c r="E960" i="1"/>
  <c r="F960" i="1"/>
  <c r="G960" i="1"/>
  <c r="H960" i="1"/>
  <c r="I960" i="1"/>
  <c r="J960" i="1"/>
  <c r="K960" i="1"/>
  <c r="L960" i="1"/>
  <c r="M960" i="1"/>
  <c r="N960" i="1"/>
  <c r="O960" i="1"/>
  <c r="P960" i="1"/>
  <c r="Q960" i="1"/>
  <c r="R960" i="1"/>
  <c r="S960" i="1"/>
  <c r="T960" i="1"/>
  <c r="U960" i="1"/>
  <c r="V960" i="1"/>
  <c r="W960" i="1"/>
  <c r="X960" i="1"/>
  <c r="Y960" i="1"/>
  <c r="Z960" i="1"/>
  <c r="D961" i="1"/>
  <c r="E961" i="1"/>
  <c r="F961" i="1"/>
  <c r="G961" i="1"/>
  <c r="H961" i="1"/>
  <c r="I961" i="1"/>
  <c r="J961" i="1"/>
  <c r="K961" i="1"/>
  <c r="L961" i="1"/>
  <c r="M961" i="1"/>
  <c r="N961" i="1"/>
  <c r="O961" i="1"/>
  <c r="P961" i="1"/>
  <c r="Q961" i="1"/>
  <c r="R961" i="1"/>
  <c r="S961" i="1"/>
  <c r="T961" i="1"/>
  <c r="U961" i="1"/>
  <c r="V961" i="1"/>
  <c r="W961" i="1"/>
  <c r="X961" i="1"/>
  <c r="Y961" i="1"/>
  <c r="Z961" i="1"/>
  <c r="D962" i="1"/>
  <c r="E962" i="1"/>
  <c r="F962" i="1"/>
  <c r="G962" i="1"/>
  <c r="H962" i="1"/>
  <c r="I962" i="1"/>
  <c r="J962" i="1"/>
  <c r="K962" i="1"/>
  <c r="L962" i="1"/>
  <c r="M962" i="1"/>
  <c r="N962" i="1"/>
  <c r="O962" i="1"/>
  <c r="P962" i="1"/>
  <c r="Q962" i="1"/>
  <c r="R962" i="1"/>
  <c r="S962" i="1"/>
  <c r="T962" i="1"/>
  <c r="U962" i="1"/>
  <c r="V962" i="1"/>
  <c r="W962" i="1"/>
  <c r="X962" i="1"/>
  <c r="Y962" i="1"/>
  <c r="Z962" i="1"/>
  <c r="D963" i="1"/>
  <c r="E963" i="1"/>
  <c r="F963" i="1"/>
  <c r="G963" i="1"/>
  <c r="H963" i="1"/>
  <c r="I963" i="1"/>
  <c r="J963" i="1"/>
  <c r="K963" i="1"/>
  <c r="L963" i="1"/>
  <c r="M963" i="1"/>
  <c r="N963" i="1"/>
  <c r="O963" i="1"/>
  <c r="P963" i="1"/>
  <c r="Q963" i="1"/>
  <c r="R963" i="1"/>
  <c r="S963" i="1"/>
  <c r="T963" i="1"/>
  <c r="U963" i="1"/>
  <c r="V963" i="1"/>
  <c r="W963" i="1"/>
  <c r="X963" i="1"/>
  <c r="Y963" i="1"/>
  <c r="Z963" i="1"/>
  <c r="D964" i="1"/>
  <c r="E964" i="1"/>
  <c r="F964" i="1"/>
  <c r="G964" i="1"/>
  <c r="H964" i="1"/>
  <c r="I964" i="1"/>
  <c r="J964" i="1"/>
  <c r="K964" i="1"/>
  <c r="L964" i="1"/>
  <c r="M964" i="1"/>
  <c r="N964" i="1"/>
  <c r="O964" i="1"/>
  <c r="P964" i="1"/>
  <c r="Q964" i="1"/>
  <c r="R964" i="1"/>
  <c r="S964" i="1"/>
  <c r="T964" i="1"/>
  <c r="U964" i="1"/>
  <c r="V964" i="1"/>
  <c r="W964" i="1"/>
  <c r="X964" i="1"/>
  <c r="Y964" i="1"/>
  <c r="Z964" i="1"/>
  <c r="D965" i="1"/>
  <c r="E965" i="1"/>
  <c r="F965" i="1"/>
  <c r="G965" i="1"/>
  <c r="H965" i="1"/>
  <c r="I965" i="1"/>
  <c r="J965" i="1"/>
  <c r="K965" i="1"/>
  <c r="L965" i="1"/>
  <c r="M965" i="1"/>
  <c r="N965" i="1"/>
  <c r="O965" i="1"/>
  <c r="P965" i="1"/>
  <c r="Q965" i="1"/>
  <c r="R965" i="1"/>
  <c r="S965" i="1"/>
  <c r="T965" i="1"/>
  <c r="U965" i="1"/>
  <c r="V965" i="1"/>
  <c r="W965" i="1"/>
  <c r="X965" i="1"/>
  <c r="Y965" i="1"/>
  <c r="Z965" i="1"/>
  <c r="D966" i="1"/>
  <c r="E966" i="1"/>
  <c r="F966" i="1"/>
  <c r="G966" i="1"/>
  <c r="H966" i="1"/>
  <c r="I966" i="1"/>
  <c r="J966" i="1"/>
  <c r="K966" i="1"/>
  <c r="L966" i="1"/>
  <c r="M966" i="1"/>
  <c r="N966" i="1"/>
  <c r="O966" i="1"/>
  <c r="P966" i="1"/>
  <c r="Q966" i="1"/>
  <c r="R966" i="1"/>
  <c r="S966" i="1"/>
  <c r="T966" i="1"/>
  <c r="U966" i="1"/>
  <c r="V966" i="1"/>
  <c r="W966" i="1"/>
  <c r="X966" i="1"/>
  <c r="Y966" i="1"/>
  <c r="Z966" i="1"/>
  <c r="D967" i="1"/>
  <c r="E967" i="1"/>
  <c r="F967" i="1"/>
  <c r="G967" i="1"/>
  <c r="H967" i="1"/>
  <c r="I967" i="1"/>
  <c r="J967" i="1"/>
  <c r="K967" i="1"/>
  <c r="L967" i="1"/>
  <c r="M967" i="1"/>
  <c r="N967" i="1"/>
  <c r="O967" i="1"/>
  <c r="P967" i="1"/>
  <c r="Q967" i="1"/>
  <c r="R967" i="1"/>
  <c r="S967" i="1"/>
  <c r="T967" i="1"/>
  <c r="U967" i="1"/>
  <c r="V967" i="1"/>
  <c r="W967" i="1"/>
  <c r="X967" i="1"/>
  <c r="Y967" i="1"/>
  <c r="Z967" i="1"/>
  <c r="D968" i="1"/>
  <c r="E968" i="1"/>
  <c r="F968" i="1"/>
  <c r="G968" i="1"/>
  <c r="H968" i="1"/>
  <c r="I968" i="1"/>
  <c r="J968" i="1"/>
  <c r="K968" i="1"/>
  <c r="L968" i="1"/>
  <c r="M968" i="1"/>
  <c r="N968" i="1"/>
  <c r="O968" i="1"/>
  <c r="P968" i="1"/>
  <c r="Q968" i="1"/>
  <c r="R968" i="1"/>
  <c r="S968" i="1"/>
  <c r="T968" i="1"/>
  <c r="U968" i="1"/>
  <c r="V968" i="1"/>
  <c r="W968" i="1"/>
  <c r="X968" i="1"/>
  <c r="Y968" i="1"/>
  <c r="Z968" i="1"/>
  <c r="D969" i="1"/>
  <c r="E969" i="1"/>
  <c r="F969" i="1"/>
  <c r="G969" i="1"/>
  <c r="H969" i="1"/>
  <c r="I969" i="1"/>
  <c r="J969" i="1"/>
  <c r="K969" i="1"/>
  <c r="L969" i="1"/>
  <c r="M969" i="1"/>
  <c r="N969" i="1"/>
  <c r="O969" i="1"/>
  <c r="P969" i="1"/>
  <c r="Q969" i="1"/>
  <c r="R969" i="1"/>
  <c r="S969" i="1"/>
  <c r="T969" i="1"/>
  <c r="U969" i="1"/>
  <c r="V969" i="1"/>
  <c r="W969" i="1"/>
  <c r="X969" i="1"/>
  <c r="Y969" i="1"/>
  <c r="Z969" i="1"/>
  <c r="D970" i="1"/>
  <c r="E970" i="1"/>
  <c r="F970" i="1"/>
  <c r="G970" i="1"/>
  <c r="H970" i="1"/>
  <c r="I970" i="1"/>
  <c r="J970" i="1"/>
  <c r="K970" i="1"/>
  <c r="L970" i="1"/>
  <c r="M970" i="1"/>
  <c r="N970" i="1"/>
  <c r="O970" i="1"/>
  <c r="P970" i="1"/>
  <c r="Q970" i="1"/>
  <c r="R970" i="1"/>
  <c r="S970" i="1"/>
  <c r="T970" i="1"/>
  <c r="U970" i="1"/>
  <c r="V970" i="1"/>
  <c r="W970" i="1"/>
  <c r="X970" i="1"/>
  <c r="Y970" i="1"/>
  <c r="Z970" i="1"/>
  <c r="D971" i="1"/>
  <c r="E971" i="1"/>
  <c r="F971" i="1"/>
  <c r="G971" i="1"/>
  <c r="H971" i="1"/>
  <c r="I971" i="1"/>
  <c r="J971" i="1"/>
  <c r="K971" i="1"/>
  <c r="L971" i="1"/>
  <c r="M971" i="1"/>
  <c r="N971" i="1"/>
  <c r="O971" i="1"/>
  <c r="P971" i="1"/>
  <c r="Q971" i="1"/>
  <c r="R971" i="1"/>
  <c r="S971" i="1"/>
  <c r="T971" i="1"/>
  <c r="U971" i="1"/>
  <c r="V971" i="1"/>
  <c r="W971" i="1"/>
  <c r="X971" i="1"/>
  <c r="Y971" i="1"/>
  <c r="Z971" i="1"/>
  <c r="D972" i="1"/>
  <c r="E972" i="1"/>
  <c r="F972" i="1"/>
  <c r="G972" i="1"/>
  <c r="H972" i="1"/>
  <c r="I972" i="1"/>
  <c r="J972" i="1"/>
  <c r="K972" i="1"/>
  <c r="L972" i="1"/>
  <c r="M972" i="1"/>
  <c r="N972" i="1"/>
  <c r="O972" i="1"/>
  <c r="P972" i="1"/>
  <c r="Q972" i="1"/>
  <c r="R972" i="1"/>
  <c r="S972" i="1"/>
  <c r="T972" i="1"/>
  <c r="U972" i="1"/>
  <c r="V972" i="1"/>
  <c r="W972" i="1"/>
  <c r="X972" i="1"/>
  <c r="Y972" i="1"/>
  <c r="Z972" i="1"/>
  <c r="D973" i="1"/>
  <c r="E973" i="1"/>
  <c r="F973" i="1"/>
  <c r="G973" i="1"/>
  <c r="H973" i="1"/>
  <c r="I973" i="1"/>
  <c r="J973" i="1"/>
  <c r="K973" i="1"/>
  <c r="L973" i="1"/>
  <c r="M973" i="1"/>
  <c r="N973" i="1"/>
  <c r="O973" i="1"/>
  <c r="P973" i="1"/>
  <c r="Q973" i="1"/>
  <c r="R973" i="1"/>
  <c r="S973" i="1"/>
  <c r="T973" i="1"/>
  <c r="U973" i="1"/>
  <c r="V973" i="1"/>
  <c r="W973" i="1"/>
  <c r="X973" i="1"/>
  <c r="Y973" i="1"/>
  <c r="Z973" i="1"/>
  <c r="D974" i="1"/>
  <c r="E974" i="1"/>
  <c r="F974" i="1"/>
  <c r="G974" i="1"/>
  <c r="H974" i="1"/>
  <c r="I974" i="1"/>
  <c r="J974" i="1"/>
  <c r="K974" i="1"/>
  <c r="L974" i="1"/>
  <c r="M974" i="1"/>
  <c r="N974" i="1"/>
  <c r="O974" i="1"/>
  <c r="P974" i="1"/>
  <c r="Q974" i="1"/>
  <c r="R974" i="1"/>
  <c r="S974" i="1"/>
  <c r="T974" i="1"/>
  <c r="U974" i="1"/>
  <c r="V974" i="1"/>
  <c r="W974" i="1"/>
  <c r="X974" i="1"/>
  <c r="Y974" i="1"/>
  <c r="Z974" i="1"/>
  <c r="D975" i="1"/>
  <c r="E975" i="1"/>
  <c r="F975" i="1"/>
  <c r="G975" i="1"/>
  <c r="H975" i="1"/>
  <c r="I975" i="1"/>
  <c r="J975" i="1"/>
  <c r="K975" i="1"/>
  <c r="L975" i="1"/>
  <c r="M975" i="1"/>
  <c r="N975" i="1"/>
  <c r="O975" i="1"/>
  <c r="P975" i="1"/>
  <c r="Q975" i="1"/>
  <c r="R975" i="1"/>
  <c r="S975" i="1"/>
  <c r="T975" i="1"/>
  <c r="U975" i="1"/>
  <c r="V975" i="1"/>
  <c r="W975" i="1"/>
  <c r="X975" i="1"/>
  <c r="Y975" i="1"/>
  <c r="Z975" i="1"/>
  <c r="D976" i="1"/>
  <c r="E976" i="1"/>
  <c r="F976" i="1"/>
  <c r="G976" i="1"/>
  <c r="H976" i="1"/>
  <c r="I976" i="1"/>
  <c r="J976" i="1"/>
  <c r="K976" i="1"/>
  <c r="L976" i="1"/>
  <c r="M976" i="1"/>
  <c r="N976" i="1"/>
  <c r="O976" i="1"/>
  <c r="P976" i="1"/>
  <c r="Q976" i="1"/>
  <c r="R976" i="1"/>
  <c r="S976" i="1"/>
  <c r="T976" i="1"/>
  <c r="U976" i="1"/>
  <c r="V976" i="1"/>
  <c r="W976" i="1"/>
  <c r="X976" i="1"/>
  <c r="Y976" i="1"/>
  <c r="Z976" i="1"/>
  <c r="D977" i="1"/>
  <c r="E977" i="1"/>
  <c r="F977" i="1"/>
  <c r="G977" i="1"/>
  <c r="H977" i="1"/>
  <c r="I977" i="1"/>
  <c r="J977" i="1"/>
  <c r="K977" i="1"/>
  <c r="L977" i="1"/>
  <c r="M977" i="1"/>
  <c r="N977" i="1"/>
  <c r="O977" i="1"/>
  <c r="P977" i="1"/>
  <c r="Q977" i="1"/>
  <c r="R977" i="1"/>
  <c r="S977" i="1"/>
  <c r="T977" i="1"/>
  <c r="U977" i="1"/>
  <c r="V977" i="1"/>
  <c r="W977" i="1"/>
  <c r="X977" i="1"/>
  <c r="Y977" i="1"/>
  <c r="Z977" i="1"/>
  <c r="D978" i="1"/>
  <c r="E978" i="1"/>
  <c r="F978" i="1"/>
  <c r="G978" i="1"/>
  <c r="H978" i="1"/>
  <c r="I978" i="1"/>
  <c r="J978" i="1"/>
  <c r="K978" i="1"/>
  <c r="L978" i="1"/>
  <c r="M978" i="1"/>
  <c r="N978" i="1"/>
  <c r="O978" i="1"/>
  <c r="P978" i="1"/>
  <c r="Q978" i="1"/>
  <c r="R978" i="1"/>
  <c r="S978" i="1"/>
  <c r="T978" i="1"/>
  <c r="U978" i="1"/>
  <c r="V978" i="1"/>
  <c r="W978" i="1"/>
  <c r="X978" i="1"/>
  <c r="Y978" i="1"/>
  <c r="Z978" i="1"/>
  <c r="D979" i="1"/>
  <c r="E979" i="1"/>
  <c r="F979" i="1"/>
  <c r="G979" i="1"/>
  <c r="H979" i="1"/>
  <c r="I979" i="1"/>
  <c r="J979" i="1"/>
  <c r="K979" i="1"/>
  <c r="L979" i="1"/>
  <c r="M979" i="1"/>
  <c r="N979" i="1"/>
  <c r="O979" i="1"/>
  <c r="P979" i="1"/>
  <c r="Q979" i="1"/>
  <c r="R979" i="1"/>
  <c r="S979" i="1"/>
  <c r="T979" i="1"/>
  <c r="U979" i="1"/>
  <c r="V979" i="1"/>
  <c r="W979" i="1"/>
  <c r="X979" i="1"/>
  <c r="Y979" i="1"/>
  <c r="Z979" i="1"/>
  <c r="D980" i="1"/>
  <c r="E980" i="1"/>
  <c r="F980" i="1"/>
  <c r="G980" i="1"/>
  <c r="H980" i="1"/>
  <c r="I980" i="1"/>
  <c r="J980" i="1"/>
  <c r="K980" i="1"/>
  <c r="L980" i="1"/>
  <c r="M980" i="1"/>
  <c r="N980" i="1"/>
  <c r="O980" i="1"/>
  <c r="P980" i="1"/>
  <c r="Q980" i="1"/>
  <c r="R980" i="1"/>
  <c r="S980" i="1"/>
  <c r="T980" i="1"/>
  <c r="U980" i="1"/>
  <c r="V980" i="1"/>
  <c r="W980" i="1"/>
  <c r="X980" i="1"/>
  <c r="Y980" i="1"/>
  <c r="Z980" i="1"/>
  <c r="D981" i="1"/>
  <c r="E981" i="1"/>
  <c r="F981" i="1"/>
  <c r="G981" i="1"/>
  <c r="H981" i="1"/>
  <c r="I981" i="1"/>
  <c r="J981" i="1"/>
  <c r="K981" i="1"/>
  <c r="L981" i="1"/>
  <c r="M981" i="1"/>
  <c r="N981" i="1"/>
  <c r="O981" i="1"/>
  <c r="P981" i="1"/>
  <c r="Q981" i="1"/>
  <c r="R981" i="1"/>
  <c r="S981" i="1"/>
  <c r="T981" i="1"/>
  <c r="U981" i="1"/>
  <c r="V981" i="1"/>
  <c r="W981" i="1"/>
  <c r="X981" i="1"/>
  <c r="Y981" i="1"/>
  <c r="Z981" i="1"/>
  <c r="D982" i="1"/>
  <c r="E982" i="1"/>
  <c r="F982" i="1"/>
  <c r="G982" i="1"/>
  <c r="H982" i="1"/>
  <c r="I982" i="1"/>
  <c r="J982" i="1"/>
  <c r="K982" i="1"/>
  <c r="L982" i="1"/>
  <c r="M982" i="1"/>
  <c r="N982" i="1"/>
  <c r="O982" i="1"/>
  <c r="P982" i="1"/>
  <c r="Q982" i="1"/>
  <c r="R982" i="1"/>
  <c r="S982" i="1"/>
  <c r="T982" i="1"/>
  <c r="U982" i="1"/>
  <c r="V982" i="1"/>
  <c r="W982" i="1"/>
  <c r="X982" i="1"/>
  <c r="Y982" i="1"/>
  <c r="Z982" i="1"/>
  <c r="D983" i="1"/>
  <c r="E983" i="1"/>
  <c r="F983" i="1"/>
  <c r="G983" i="1"/>
  <c r="H983" i="1"/>
  <c r="I983" i="1"/>
  <c r="J983" i="1"/>
  <c r="K983" i="1"/>
  <c r="L983" i="1"/>
  <c r="M983" i="1"/>
  <c r="N983" i="1"/>
  <c r="O983" i="1"/>
  <c r="P983" i="1"/>
  <c r="Q983" i="1"/>
  <c r="R983" i="1"/>
  <c r="S983" i="1"/>
  <c r="T983" i="1"/>
  <c r="U983" i="1"/>
  <c r="V983" i="1"/>
  <c r="W983" i="1"/>
  <c r="X983" i="1"/>
  <c r="Y983" i="1"/>
  <c r="Z983" i="1"/>
  <c r="D984" i="1"/>
  <c r="E984" i="1"/>
  <c r="F984" i="1"/>
  <c r="G984" i="1"/>
  <c r="H984" i="1"/>
  <c r="I984" i="1"/>
  <c r="J984" i="1"/>
  <c r="K984" i="1"/>
  <c r="L984" i="1"/>
  <c r="M984" i="1"/>
  <c r="N984" i="1"/>
  <c r="O984" i="1"/>
  <c r="P984" i="1"/>
  <c r="Q984" i="1"/>
  <c r="R984" i="1"/>
  <c r="S984" i="1"/>
  <c r="T984" i="1"/>
  <c r="U984" i="1"/>
  <c r="V984" i="1"/>
  <c r="W984" i="1"/>
  <c r="X984" i="1"/>
  <c r="Y984" i="1"/>
  <c r="Z984" i="1"/>
  <c r="D985" i="1"/>
  <c r="E985" i="1"/>
  <c r="F985" i="1"/>
  <c r="G985" i="1"/>
  <c r="H985" i="1"/>
  <c r="I985" i="1"/>
  <c r="J985" i="1"/>
  <c r="K985" i="1"/>
  <c r="L985" i="1"/>
  <c r="M985" i="1"/>
  <c r="N985" i="1"/>
  <c r="O985" i="1"/>
  <c r="P985" i="1"/>
  <c r="Q985" i="1"/>
  <c r="R985" i="1"/>
  <c r="S985" i="1"/>
  <c r="T985" i="1"/>
  <c r="U985" i="1"/>
  <c r="V985" i="1"/>
  <c r="W985" i="1"/>
  <c r="X985" i="1"/>
  <c r="Y985" i="1"/>
  <c r="Z985" i="1"/>
  <c r="D986" i="1"/>
  <c r="E986" i="1"/>
  <c r="F986" i="1"/>
  <c r="G986" i="1"/>
  <c r="H986" i="1"/>
  <c r="I986" i="1"/>
  <c r="J986" i="1"/>
  <c r="K986" i="1"/>
  <c r="L986" i="1"/>
  <c r="M986" i="1"/>
  <c r="N986" i="1"/>
  <c r="O986" i="1"/>
  <c r="P986" i="1"/>
  <c r="Q986" i="1"/>
  <c r="R986" i="1"/>
  <c r="S986" i="1"/>
  <c r="T986" i="1"/>
  <c r="U986" i="1"/>
  <c r="V986" i="1"/>
  <c r="W986" i="1"/>
  <c r="X986" i="1"/>
  <c r="Y986" i="1"/>
  <c r="Z986" i="1"/>
  <c r="D987" i="1"/>
  <c r="E987" i="1"/>
  <c r="F987" i="1"/>
  <c r="G987" i="1"/>
  <c r="H987" i="1"/>
  <c r="I987" i="1"/>
  <c r="J987" i="1"/>
  <c r="K987" i="1"/>
  <c r="L987" i="1"/>
  <c r="M987" i="1"/>
  <c r="N987" i="1"/>
  <c r="O987" i="1"/>
  <c r="P987" i="1"/>
  <c r="Q987" i="1"/>
  <c r="R987" i="1"/>
  <c r="S987" i="1"/>
  <c r="T987" i="1"/>
  <c r="U987" i="1"/>
  <c r="V987" i="1"/>
  <c r="W987" i="1"/>
  <c r="X987" i="1"/>
  <c r="Y987" i="1"/>
  <c r="Z987" i="1"/>
  <c r="D988" i="1"/>
  <c r="E988" i="1"/>
  <c r="F988" i="1"/>
  <c r="G988" i="1"/>
  <c r="H988" i="1"/>
  <c r="I988" i="1"/>
  <c r="J988" i="1"/>
  <c r="K988" i="1"/>
  <c r="L988" i="1"/>
  <c r="M988" i="1"/>
  <c r="N988" i="1"/>
  <c r="O988" i="1"/>
  <c r="P988" i="1"/>
  <c r="Q988" i="1"/>
  <c r="R988" i="1"/>
  <c r="S988" i="1"/>
  <c r="T988" i="1"/>
  <c r="U988" i="1"/>
  <c r="V988" i="1"/>
  <c r="W988" i="1"/>
  <c r="X988" i="1"/>
  <c r="Y988" i="1"/>
  <c r="Z988" i="1"/>
  <c r="D989" i="1"/>
  <c r="E989" i="1"/>
  <c r="F989" i="1"/>
  <c r="G989" i="1"/>
  <c r="H989" i="1"/>
  <c r="I989" i="1"/>
  <c r="J989" i="1"/>
  <c r="K989" i="1"/>
  <c r="L989" i="1"/>
  <c r="M989" i="1"/>
  <c r="N989" i="1"/>
  <c r="O989" i="1"/>
  <c r="P989" i="1"/>
  <c r="Q989" i="1"/>
  <c r="R989" i="1"/>
  <c r="S989" i="1"/>
  <c r="T989" i="1"/>
  <c r="U989" i="1"/>
  <c r="V989" i="1"/>
  <c r="W989" i="1"/>
  <c r="X989" i="1"/>
  <c r="Y989" i="1"/>
  <c r="Z989" i="1"/>
  <c r="D990" i="1"/>
  <c r="E990" i="1"/>
  <c r="F990" i="1"/>
  <c r="G990" i="1"/>
  <c r="H990" i="1"/>
  <c r="I990" i="1"/>
  <c r="J990" i="1"/>
  <c r="K990" i="1"/>
  <c r="L990" i="1"/>
  <c r="M990" i="1"/>
  <c r="N990" i="1"/>
  <c r="O990" i="1"/>
  <c r="P990" i="1"/>
  <c r="Q990" i="1"/>
  <c r="R990" i="1"/>
  <c r="S990" i="1"/>
  <c r="T990" i="1"/>
  <c r="U990" i="1"/>
  <c r="V990" i="1"/>
  <c r="W990" i="1"/>
  <c r="X990" i="1"/>
  <c r="Y990" i="1"/>
  <c r="Z990" i="1"/>
  <c r="D991" i="1"/>
  <c r="E991" i="1"/>
  <c r="F991" i="1"/>
  <c r="G991" i="1"/>
  <c r="H991" i="1"/>
  <c r="I991" i="1"/>
  <c r="J991" i="1"/>
  <c r="K991" i="1"/>
  <c r="L991" i="1"/>
  <c r="M991" i="1"/>
  <c r="N991" i="1"/>
  <c r="O991" i="1"/>
  <c r="P991" i="1"/>
  <c r="Q991" i="1"/>
  <c r="R991" i="1"/>
  <c r="S991" i="1"/>
  <c r="T991" i="1"/>
  <c r="U991" i="1"/>
  <c r="V991" i="1"/>
  <c r="W991" i="1"/>
  <c r="X991" i="1"/>
  <c r="Y991" i="1"/>
  <c r="Z991" i="1"/>
  <c r="D992" i="1"/>
  <c r="E992" i="1"/>
  <c r="F992" i="1"/>
  <c r="G992" i="1"/>
  <c r="H992" i="1"/>
  <c r="I992" i="1"/>
  <c r="J992" i="1"/>
  <c r="K992" i="1"/>
  <c r="L992" i="1"/>
  <c r="M992" i="1"/>
  <c r="N992" i="1"/>
  <c r="O992" i="1"/>
  <c r="P992" i="1"/>
  <c r="Q992" i="1"/>
  <c r="R992" i="1"/>
  <c r="S992" i="1"/>
  <c r="T992" i="1"/>
  <c r="U992" i="1"/>
  <c r="V992" i="1"/>
  <c r="W992" i="1"/>
  <c r="X992" i="1"/>
  <c r="Y992" i="1"/>
  <c r="Z992" i="1"/>
  <c r="D993" i="1"/>
  <c r="E993" i="1"/>
  <c r="F993" i="1"/>
  <c r="G993" i="1"/>
  <c r="H993" i="1"/>
  <c r="I993" i="1"/>
  <c r="J993" i="1"/>
  <c r="K993" i="1"/>
  <c r="L993" i="1"/>
  <c r="M993" i="1"/>
  <c r="N993" i="1"/>
  <c r="O993" i="1"/>
  <c r="P993" i="1"/>
  <c r="Q993" i="1"/>
  <c r="R993" i="1"/>
  <c r="S993" i="1"/>
  <c r="T993" i="1"/>
  <c r="U993" i="1"/>
  <c r="V993" i="1"/>
  <c r="W993" i="1"/>
  <c r="X993" i="1"/>
  <c r="Y993" i="1"/>
  <c r="Z993" i="1"/>
  <c r="D994" i="1"/>
  <c r="E994" i="1"/>
  <c r="F994" i="1"/>
  <c r="G994" i="1"/>
  <c r="H994" i="1"/>
  <c r="I994" i="1"/>
  <c r="J994" i="1"/>
  <c r="K994" i="1"/>
  <c r="L994" i="1"/>
  <c r="M994" i="1"/>
  <c r="N994" i="1"/>
  <c r="O994" i="1"/>
  <c r="P994" i="1"/>
  <c r="Q994" i="1"/>
  <c r="R994" i="1"/>
  <c r="S994" i="1"/>
  <c r="T994" i="1"/>
  <c r="U994" i="1"/>
  <c r="V994" i="1"/>
  <c r="W994" i="1"/>
  <c r="X994" i="1"/>
  <c r="Y994" i="1"/>
  <c r="Z994" i="1"/>
  <c r="D995" i="1"/>
  <c r="E995" i="1"/>
  <c r="F995" i="1"/>
  <c r="G995" i="1"/>
  <c r="H995" i="1"/>
  <c r="I995" i="1"/>
  <c r="J995" i="1"/>
  <c r="K995" i="1"/>
  <c r="L995" i="1"/>
  <c r="M995" i="1"/>
  <c r="N995" i="1"/>
  <c r="O995" i="1"/>
  <c r="P995" i="1"/>
  <c r="Q995" i="1"/>
  <c r="R995" i="1"/>
  <c r="S995" i="1"/>
  <c r="T995" i="1"/>
  <c r="U995" i="1"/>
  <c r="V995" i="1"/>
  <c r="W995" i="1"/>
  <c r="X995" i="1"/>
  <c r="Y995" i="1"/>
  <c r="Z995" i="1"/>
  <c r="D996" i="1"/>
  <c r="E996" i="1"/>
  <c r="F996" i="1"/>
  <c r="G996" i="1"/>
  <c r="H996" i="1"/>
  <c r="I996" i="1"/>
  <c r="J996" i="1"/>
  <c r="K996" i="1"/>
  <c r="L996" i="1"/>
  <c r="M996" i="1"/>
  <c r="N996" i="1"/>
  <c r="O996" i="1"/>
  <c r="P996" i="1"/>
  <c r="Q996" i="1"/>
  <c r="R996" i="1"/>
  <c r="S996" i="1"/>
  <c r="T996" i="1"/>
  <c r="U996" i="1"/>
  <c r="V996" i="1"/>
  <c r="W996" i="1"/>
  <c r="X996" i="1"/>
  <c r="Y996" i="1"/>
  <c r="Z996" i="1"/>
  <c r="D997" i="1"/>
  <c r="E997" i="1"/>
  <c r="F997" i="1"/>
  <c r="G997" i="1"/>
  <c r="H997" i="1"/>
  <c r="I997" i="1"/>
  <c r="J997" i="1"/>
  <c r="K997" i="1"/>
  <c r="L997" i="1"/>
  <c r="M997" i="1"/>
  <c r="N997" i="1"/>
  <c r="O997" i="1"/>
  <c r="P997" i="1"/>
  <c r="Q997" i="1"/>
  <c r="R997" i="1"/>
  <c r="S997" i="1"/>
  <c r="T997" i="1"/>
  <c r="U997" i="1"/>
  <c r="V997" i="1"/>
  <c r="W997" i="1"/>
  <c r="X997" i="1"/>
  <c r="Y997" i="1"/>
  <c r="Z997" i="1"/>
  <c r="D998" i="1"/>
  <c r="E998" i="1"/>
  <c r="F998" i="1"/>
  <c r="G998" i="1"/>
  <c r="H998" i="1"/>
  <c r="I998" i="1"/>
  <c r="J998" i="1"/>
  <c r="K998" i="1"/>
  <c r="L998" i="1"/>
  <c r="M998" i="1"/>
  <c r="N998" i="1"/>
  <c r="O998" i="1"/>
  <c r="P998" i="1"/>
  <c r="Q998" i="1"/>
  <c r="R998" i="1"/>
  <c r="S998" i="1"/>
  <c r="T998" i="1"/>
  <c r="U998" i="1"/>
  <c r="V998" i="1"/>
  <c r="W998" i="1"/>
  <c r="X998" i="1"/>
  <c r="Y998" i="1"/>
  <c r="Z998" i="1"/>
  <c r="D999" i="1"/>
  <c r="E999" i="1"/>
  <c r="F999" i="1"/>
  <c r="G999" i="1"/>
  <c r="H999" i="1"/>
  <c r="I999" i="1"/>
  <c r="J999" i="1"/>
  <c r="K999" i="1"/>
  <c r="L999" i="1"/>
  <c r="M999" i="1"/>
  <c r="N999" i="1"/>
  <c r="O999" i="1"/>
  <c r="P999" i="1"/>
  <c r="Q999" i="1"/>
  <c r="R999" i="1"/>
  <c r="S999" i="1"/>
  <c r="T999" i="1"/>
  <c r="U999" i="1"/>
  <c r="V999" i="1"/>
  <c r="W999" i="1"/>
  <c r="X999" i="1"/>
  <c r="Y999" i="1"/>
  <c r="Z999" i="1"/>
  <c r="D1000" i="1"/>
  <c r="E1000" i="1"/>
  <c r="F1000" i="1"/>
  <c r="G1000" i="1"/>
  <c r="H1000" i="1"/>
  <c r="I1000" i="1"/>
  <c r="J1000" i="1"/>
  <c r="K1000" i="1"/>
  <c r="L1000" i="1"/>
  <c r="M1000" i="1"/>
  <c r="N1000" i="1"/>
  <c r="O1000" i="1"/>
  <c r="P1000" i="1"/>
  <c r="Q1000" i="1"/>
  <c r="R1000" i="1"/>
  <c r="S1000" i="1"/>
  <c r="T1000" i="1"/>
  <c r="U1000" i="1"/>
  <c r="V1000" i="1"/>
  <c r="W1000" i="1"/>
  <c r="X1000" i="1"/>
  <c r="Y1000" i="1"/>
  <c r="Z1000" i="1"/>
  <c r="D1001" i="1"/>
  <c r="E1001" i="1"/>
  <c r="F1001" i="1"/>
  <c r="G1001" i="1"/>
  <c r="H1001" i="1"/>
  <c r="I1001" i="1"/>
  <c r="J1001" i="1"/>
  <c r="K1001" i="1"/>
  <c r="L1001" i="1"/>
  <c r="M1001" i="1"/>
  <c r="N1001" i="1"/>
  <c r="O1001" i="1"/>
  <c r="P1001" i="1"/>
  <c r="Q1001" i="1"/>
  <c r="R1001" i="1"/>
  <c r="S1001" i="1"/>
  <c r="T1001" i="1"/>
  <c r="U1001" i="1"/>
  <c r="V1001" i="1"/>
  <c r="W1001" i="1"/>
  <c r="X1001" i="1"/>
  <c r="Y1001" i="1"/>
  <c r="Z1001" i="1"/>
  <c r="D1002" i="1"/>
  <c r="E1002" i="1"/>
  <c r="F1002" i="1"/>
  <c r="G1002" i="1"/>
  <c r="H1002" i="1"/>
  <c r="I1002" i="1"/>
  <c r="J1002" i="1"/>
  <c r="K1002" i="1"/>
  <c r="L1002" i="1"/>
  <c r="M1002" i="1"/>
  <c r="N1002" i="1"/>
  <c r="O1002" i="1"/>
  <c r="P1002" i="1"/>
  <c r="Q1002" i="1"/>
  <c r="R1002" i="1"/>
  <c r="S1002" i="1"/>
  <c r="T1002" i="1"/>
  <c r="U1002" i="1"/>
  <c r="V1002" i="1"/>
  <c r="W1002" i="1"/>
  <c r="X1002" i="1"/>
  <c r="Y1002" i="1"/>
  <c r="Z1002" i="1"/>
  <c r="D1003" i="1"/>
  <c r="E1003" i="1"/>
  <c r="F1003" i="1"/>
  <c r="G1003" i="1"/>
  <c r="H1003" i="1"/>
  <c r="I1003" i="1"/>
  <c r="J1003" i="1"/>
  <c r="K1003" i="1"/>
  <c r="L1003" i="1"/>
  <c r="M1003" i="1"/>
  <c r="N1003" i="1"/>
  <c r="O1003" i="1"/>
  <c r="P1003" i="1"/>
  <c r="Q1003" i="1"/>
  <c r="R1003" i="1"/>
  <c r="S1003" i="1"/>
  <c r="T1003" i="1"/>
  <c r="U1003" i="1"/>
  <c r="V1003" i="1"/>
  <c r="W1003" i="1"/>
  <c r="X1003" i="1"/>
  <c r="Y1003" i="1"/>
  <c r="Z1003" i="1"/>
  <c r="D1004" i="1"/>
  <c r="E1004" i="1"/>
  <c r="F1004" i="1"/>
  <c r="G1004" i="1"/>
  <c r="H1004" i="1"/>
  <c r="I1004" i="1"/>
  <c r="J1004" i="1"/>
  <c r="K1004" i="1"/>
  <c r="L1004" i="1"/>
  <c r="M1004" i="1"/>
  <c r="N1004" i="1"/>
  <c r="O1004" i="1"/>
  <c r="P1004" i="1"/>
  <c r="Q1004" i="1"/>
  <c r="R1004" i="1"/>
  <c r="S1004" i="1"/>
  <c r="T1004" i="1"/>
  <c r="U1004" i="1"/>
  <c r="V1004" i="1"/>
  <c r="W1004" i="1"/>
  <c r="X1004" i="1"/>
  <c r="Y1004" i="1"/>
  <c r="Z1004" i="1"/>
  <c r="D1005" i="1"/>
  <c r="E1005" i="1"/>
  <c r="F1005" i="1"/>
  <c r="G1005" i="1"/>
  <c r="H1005" i="1"/>
  <c r="I1005" i="1"/>
  <c r="J1005" i="1"/>
  <c r="K1005" i="1"/>
  <c r="L1005" i="1"/>
  <c r="M1005" i="1"/>
  <c r="N1005" i="1"/>
  <c r="O1005" i="1"/>
  <c r="P1005" i="1"/>
  <c r="Q1005" i="1"/>
  <c r="R1005" i="1"/>
  <c r="S1005" i="1"/>
  <c r="T1005" i="1"/>
  <c r="U1005" i="1"/>
  <c r="V1005" i="1"/>
  <c r="W1005" i="1"/>
  <c r="X1005" i="1"/>
  <c r="Y1005" i="1"/>
  <c r="Z1005" i="1"/>
  <c r="D1006" i="1"/>
  <c r="E1006" i="1"/>
  <c r="F1006" i="1"/>
  <c r="G1006" i="1"/>
  <c r="H1006" i="1"/>
  <c r="I1006" i="1"/>
  <c r="J1006" i="1"/>
  <c r="K1006" i="1"/>
  <c r="L1006" i="1"/>
  <c r="M1006" i="1"/>
  <c r="N1006" i="1"/>
  <c r="O1006" i="1"/>
  <c r="P1006" i="1"/>
  <c r="Q1006" i="1"/>
  <c r="R1006" i="1"/>
  <c r="S1006" i="1"/>
  <c r="T1006" i="1"/>
  <c r="U1006" i="1"/>
  <c r="V1006" i="1"/>
  <c r="W1006" i="1"/>
  <c r="X1006" i="1"/>
  <c r="Y1006" i="1"/>
  <c r="Z1006" i="1"/>
  <c r="D1007" i="1"/>
  <c r="E1007" i="1"/>
  <c r="F1007" i="1"/>
  <c r="G1007" i="1"/>
  <c r="H1007" i="1"/>
  <c r="I1007" i="1"/>
  <c r="J1007" i="1"/>
  <c r="K1007" i="1"/>
  <c r="L1007" i="1"/>
  <c r="M1007" i="1"/>
  <c r="N1007" i="1"/>
  <c r="O1007" i="1"/>
  <c r="P1007" i="1"/>
  <c r="Q1007" i="1"/>
  <c r="R1007" i="1"/>
  <c r="S1007" i="1"/>
  <c r="T1007" i="1"/>
  <c r="U1007" i="1"/>
  <c r="V1007" i="1"/>
  <c r="W1007" i="1"/>
  <c r="X1007" i="1"/>
  <c r="Y1007" i="1"/>
  <c r="Z1007" i="1"/>
  <c r="D1008" i="1"/>
  <c r="E1008" i="1"/>
  <c r="F1008" i="1"/>
  <c r="G1008" i="1"/>
  <c r="H1008" i="1"/>
  <c r="I1008" i="1"/>
  <c r="J1008" i="1"/>
  <c r="K1008" i="1"/>
  <c r="L1008" i="1"/>
  <c r="M1008" i="1"/>
  <c r="N1008" i="1"/>
  <c r="O1008" i="1"/>
  <c r="P1008" i="1"/>
  <c r="Q1008" i="1"/>
  <c r="R1008" i="1"/>
  <c r="S1008" i="1"/>
  <c r="T1008" i="1"/>
  <c r="U1008" i="1"/>
  <c r="V1008" i="1"/>
  <c r="W1008" i="1"/>
  <c r="X1008" i="1"/>
  <c r="Y1008" i="1"/>
  <c r="Z1008" i="1"/>
  <c r="D1009" i="1"/>
  <c r="E1009" i="1"/>
  <c r="F1009" i="1"/>
  <c r="G1009" i="1"/>
  <c r="H1009" i="1"/>
  <c r="I1009" i="1"/>
  <c r="J1009" i="1"/>
  <c r="K1009" i="1"/>
  <c r="L1009" i="1"/>
  <c r="M1009" i="1"/>
  <c r="N1009" i="1"/>
  <c r="O1009" i="1"/>
  <c r="P1009" i="1"/>
  <c r="Q1009" i="1"/>
  <c r="R1009" i="1"/>
  <c r="S1009" i="1"/>
  <c r="T1009" i="1"/>
  <c r="U1009" i="1"/>
  <c r="V1009" i="1"/>
  <c r="W1009" i="1"/>
  <c r="X1009" i="1"/>
  <c r="Y1009" i="1"/>
  <c r="Z1009" i="1"/>
  <c r="D1010" i="1"/>
  <c r="E1010" i="1"/>
  <c r="F1010" i="1"/>
  <c r="G1010" i="1"/>
  <c r="H1010" i="1"/>
  <c r="I1010" i="1"/>
  <c r="J1010" i="1"/>
  <c r="K1010" i="1"/>
  <c r="L1010" i="1"/>
  <c r="M1010" i="1"/>
  <c r="N1010" i="1"/>
  <c r="O1010" i="1"/>
  <c r="P1010" i="1"/>
  <c r="Q1010" i="1"/>
  <c r="R1010" i="1"/>
  <c r="S1010" i="1"/>
  <c r="T1010" i="1"/>
  <c r="U1010" i="1"/>
  <c r="V1010" i="1"/>
  <c r="W1010" i="1"/>
  <c r="X1010" i="1"/>
  <c r="Y1010" i="1"/>
  <c r="Z1010" i="1"/>
  <c r="D1011" i="1"/>
  <c r="E1011" i="1"/>
  <c r="F1011" i="1"/>
  <c r="G1011" i="1"/>
  <c r="H1011" i="1"/>
  <c r="I1011" i="1"/>
  <c r="J1011" i="1"/>
  <c r="K1011" i="1"/>
  <c r="L1011" i="1"/>
  <c r="M1011" i="1"/>
  <c r="N1011" i="1"/>
  <c r="O1011" i="1"/>
  <c r="P1011" i="1"/>
  <c r="Q1011" i="1"/>
  <c r="R1011" i="1"/>
  <c r="S1011" i="1"/>
  <c r="T1011" i="1"/>
  <c r="U1011" i="1"/>
  <c r="V1011" i="1"/>
  <c r="W1011" i="1"/>
  <c r="X1011" i="1"/>
  <c r="Y1011" i="1"/>
  <c r="Z1011" i="1"/>
  <c r="D1012" i="1"/>
  <c r="E1012" i="1"/>
  <c r="F1012" i="1"/>
  <c r="G1012" i="1"/>
  <c r="H1012" i="1"/>
  <c r="I1012" i="1"/>
  <c r="J1012" i="1"/>
  <c r="K1012" i="1"/>
  <c r="L1012" i="1"/>
  <c r="M1012" i="1"/>
  <c r="N1012" i="1"/>
  <c r="O1012" i="1"/>
  <c r="P1012" i="1"/>
  <c r="Q1012" i="1"/>
  <c r="R1012" i="1"/>
  <c r="S1012" i="1"/>
  <c r="T1012" i="1"/>
  <c r="U1012" i="1"/>
  <c r="V1012" i="1"/>
  <c r="W1012" i="1"/>
  <c r="X1012" i="1"/>
  <c r="Y1012" i="1"/>
  <c r="Z1012" i="1"/>
  <c r="D1013" i="1"/>
  <c r="E1013" i="1"/>
  <c r="F1013" i="1"/>
  <c r="G1013" i="1"/>
  <c r="H1013" i="1"/>
  <c r="I1013" i="1"/>
  <c r="J1013" i="1"/>
  <c r="K1013" i="1"/>
  <c r="L1013" i="1"/>
  <c r="M1013" i="1"/>
  <c r="N1013" i="1"/>
  <c r="O1013" i="1"/>
  <c r="P1013" i="1"/>
  <c r="Q1013" i="1"/>
  <c r="R1013" i="1"/>
  <c r="S1013" i="1"/>
  <c r="T1013" i="1"/>
  <c r="U1013" i="1"/>
  <c r="V1013" i="1"/>
  <c r="W1013" i="1"/>
  <c r="X1013" i="1"/>
  <c r="Y1013" i="1"/>
  <c r="Z1013" i="1"/>
  <c r="D1014" i="1"/>
  <c r="E1014" i="1"/>
  <c r="F1014" i="1"/>
  <c r="G1014" i="1"/>
  <c r="H1014" i="1"/>
  <c r="I1014" i="1"/>
  <c r="J1014" i="1"/>
  <c r="K1014" i="1"/>
  <c r="L1014" i="1"/>
  <c r="M1014" i="1"/>
  <c r="N1014" i="1"/>
  <c r="O1014" i="1"/>
  <c r="P1014" i="1"/>
  <c r="Q1014" i="1"/>
  <c r="R1014" i="1"/>
  <c r="S1014" i="1"/>
  <c r="T1014" i="1"/>
  <c r="U1014" i="1"/>
  <c r="V1014" i="1"/>
  <c r="W1014" i="1"/>
  <c r="X1014" i="1"/>
  <c r="Y1014" i="1"/>
  <c r="Z1014" i="1"/>
  <c r="D1015" i="1"/>
  <c r="E1015" i="1"/>
  <c r="F1015" i="1"/>
  <c r="G1015" i="1"/>
  <c r="H1015" i="1"/>
  <c r="I1015" i="1"/>
  <c r="J1015" i="1"/>
  <c r="K1015" i="1"/>
  <c r="L1015" i="1"/>
  <c r="M1015" i="1"/>
  <c r="N1015" i="1"/>
  <c r="O1015" i="1"/>
  <c r="P1015" i="1"/>
  <c r="Q1015" i="1"/>
  <c r="R1015" i="1"/>
  <c r="S1015" i="1"/>
  <c r="T1015" i="1"/>
  <c r="U1015" i="1"/>
  <c r="V1015" i="1"/>
  <c r="W1015" i="1"/>
  <c r="X1015" i="1"/>
  <c r="Y1015" i="1"/>
  <c r="Z1015" i="1"/>
  <c r="D1016" i="1"/>
  <c r="E1016" i="1"/>
  <c r="F1016" i="1"/>
  <c r="G1016" i="1"/>
  <c r="H1016" i="1"/>
  <c r="I1016" i="1"/>
  <c r="J1016" i="1"/>
  <c r="K1016" i="1"/>
  <c r="L1016" i="1"/>
  <c r="M1016" i="1"/>
  <c r="N1016" i="1"/>
  <c r="O1016" i="1"/>
  <c r="P1016" i="1"/>
  <c r="Q1016" i="1"/>
  <c r="R1016" i="1"/>
  <c r="S1016" i="1"/>
  <c r="T1016" i="1"/>
  <c r="U1016" i="1"/>
  <c r="V1016" i="1"/>
  <c r="W1016" i="1"/>
  <c r="X1016" i="1"/>
  <c r="Y1016" i="1"/>
  <c r="Z1016" i="1"/>
  <c r="D1017" i="1"/>
  <c r="E1017" i="1"/>
  <c r="F1017" i="1"/>
  <c r="G1017" i="1"/>
  <c r="H1017" i="1"/>
  <c r="I1017" i="1"/>
  <c r="J1017" i="1"/>
  <c r="K1017" i="1"/>
  <c r="L1017" i="1"/>
  <c r="M1017" i="1"/>
  <c r="N1017" i="1"/>
  <c r="O1017" i="1"/>
  <c r="P1017" i="1"/>
  <c r="Q1017" i="1"/>
  <c r="R1017" i="1"/>
  <c r="S1017" i="1"/>
  <c r="T1017" i="1"/>
  <c r="U1017" i="1"/>
  <c r="V1017" i="1"/>
  <c r="W1017" i="1"/>
  <c r="X1017" i="1"/>
  <c r="Y1017" i="1"/>
  <c r="Z1017" i="1"/>
  <c r="D1018" i="1"/>
  <c r="E1018" i="1"/>
  <c r="F1018" i="1"/>
  <c r="G1018" i="1"/>
  <c r="H1018" i="1"/>
  <c r="I1018" i="1"/>
  <c r="J1018" i="1"/>
  <c r="K1018" i="1"/>
  <c r="L1018" i="1"/>
  <c r="M1018" i="1"/>
  <c r="N1018" i="1"/>
  <c r="O1018" i="1"/>
  <c r="P1018" i="1"/>
  <c r="Q1018" i="1"/>
  <c r="R1018" i="1"/>
  <c r="S1018" i="1"/>
  <c r="T1018" i="1"/>
  <c r="U1018" i="1"/>
  <c r="V1018" i="1"/>
  <c r="W1018" i="1"/>
  <c r="X1018" i="1"/>
  <c r="Y1018" i="1"/>
  <c r="Z1018" i="1"/>
  <c r="D1019" i="1"/>
  <c r="E1019" i="1"/>
  <c r="F1019" i="1"/>
  <c r="G1019" i="1"/>
  <c r="H1019" i="1"/>
  <c r="I1019" i="1"/>
  <c r="J1019" i="1"/>
  <c r="K1019" i="1"/>
  <c r="L1019" i="1"/>
  <c r="M1019" i="1"/>
  <c r="N1019" i="1"/>
  <c r="O1019" i="1"/>
  <c r="P1019" i="1"/>
  <c r="Q1019" i="1"/>
  <c r="R1019" i="1"/>
  <c r="S1019" i="1"/>
  <c r="T1019" i="1"/>
  <c r="U1019" i="1"/>
  <c r="V1019" i="1"/>
  <c r="W1019" i="1"/>
  <c r="X1019" i="1"/>
  <c r="Y1019" i="1"/>
  <c r="Z1019" i="1"/>
  <c r="X4" i="1"/>
  <c r="Y4" i="1"/>
  <c r="Z4" i="1"/>
  <c r="W4" i="1"/>
  <c r="R4" i="1"/>
  <c r="P4" i="1"/>
  <c r="F4" i="1"/>
  <c r="G4" i="1"/>
  <c r="H4" i="1"/>
  <c r="I4" i="1"/>
  <c r="J4" i="1"/>
  <c r="K4" i="1"/>
  <c r="L4" i="1"/>
  <c r="M4" i="1"/>
  <c r="N4" i="1"/>
  <c r="O4" i="1"/>
  <c r="Q4" i="1"/>
  <c r="S4" i="1"/>
  <c r="T4" i="1"/>
  <c r="U4" i="1"/>
  <c r="V4" i="1"/>
  <c r="E4" i="1"/>
  <c r="D4" i="1"/>
</calcChain>
</file>

<file path=xl/sharedStrings.xml><?xml version="1.0" encoding="utf-8"?>
<sst xmlns="http://schemas.openxmlformats.org/spreadsheetml/2006/main" count="73" uniqueCount="50">
  <si>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</si>
  <si>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</si>
  <si>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</si>
  <si>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</si>
  <si>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</si>
  <si>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</si>
  <si>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</si>
  <si>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</si>
  <si>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</si>
  <si>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</si>
  <si>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</si>
  <si>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</si>
  <si>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</si>
  <si>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</si>
  <si>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</si>
  <si>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BT25(40071)</t>
  </si>
  <si>
    <t>Tot.Int.Add(43084)</t>
  </si>
  <si>
    <t>EP14-BF1 (40072)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</si>
  <si>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</si>
  <si>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</si>
  <si>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</si>
  <si>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</si>
  <si>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</si>
  <si>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</si>
  <si>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</si>
  <si>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</si>
  <si>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</si>
  <si>
    <t>Aika</t>
  </si>
  <si>
    <t>BT14 kuumak</t>
  </si>
  <si>
    <t>BT17 imuk</t>
  </si>
  <si>
    <t>Alarm number</t>
  </si>
  <si>
    <t>Laskettu meno</t>
  </si>
  <si>
    <t>Aste min</t>
  </si>
  <si>
    <t>BT1-Average</t>
  </si>
  <si>
    <t>2=seis, 10=legion, 7=lämmitys, 15=KV</t>
  </si>
  <si>
    <t xml:space="preserve">GP1-speed </t>
  </si>
  <si>
    <t xml:space="preserve">GP2-speed </t>
  </si>
  <si>
    <t>10seis, 20KV, 30lämm, 40allas</t>
  </si>
  <si>
    <t>BF1 virtaus</t>
  </si>
  <si>
    <t>Kompr taajuus</t>
  </si>
  <si>
    <t>Lisälämpö</t>
  </si>
  <si>
    <t>BT1 Ulko</t>
  </si>
  <si>
    <t>BT2 LJ meno</t>
  </si>
  <si>
    <t>BT6 KV säiliö ala</t>
  </si>
  <si>
    <t>BT7 KV säiliö ylä</t>
  </si>
  <si>
    <t>BT10 Keruulta</t>
  </si>
  <si>
    <t>BT11 Keruulle</t>
  </si>
  <si>
    <t>BT12 Lauhd jälk</t>
  </si>
  <si>
    <t>BT3 LJ paluu</t>
  </si>
  <si>
    <t>BT25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</si>
</sst>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wrapText="1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horizontal="center" wrapText="1"/>
    </xf>
    <xf numFmtId="2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/>
    <xf numFmtId="21" fontId="1" fillId="0" borderId="0" xfId="0" applyNumberFormat="1" applyFont="1"/>
    <xf numFmtId="22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/>
    <xf numFmtId="14" fontId="3" fillId="0" borderId="0" xfId="0" applyNumberFormat="1" applyFont="1"/>
    <xf numFmtId="21" fontId="3" fillId="0" borderId="0" xfId="0" applyNumberFormat="1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6814003504447685E-2"/>
          <c:y val="2.1137558549547856E-2"/>
          <c:w val="0.78613531367905043"/>
          <c:h val="0.932116709795071"/>
        </c:manualLayout>
      </c:layout>
      <c:scatterChart>
        <c:scatterStyle val="lineMarker"/>
        <c:varyColors val="0"/>
        <c:ser>
          <c:idx val="1"/>
          <c:order val="0"/>
          <c:tx>
            <c:strRef>
              <c:f>TAULUKOT!$F$3</c:f>
              <c:strCache>
                <c:ptCount val="1"/>
                <c:pt idx="0">
                  <c:v>BT2 LJ meno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TAULUKOT!$F$4:$F$1019</c:f>
              <c:numCache>
                <c:formatCode>General</c:formatCode>
                <c:ptCount val="1016"/>
                <c:pt idx="0">
                  <c:v>58.7</c:v>
                </c:pt>
                <c:pt idx="1">
                  <c:v>58.7</c:v>
                </c:pt>
                <c:pt idx="2">
                  <c:v>59.4</c:v>
                </c:pt>
                <c:pt idx="3">
                  <c:v>59.3</c:v>
                </c:pt>
                <c:pt idx="4">
                  <c:v>59.9</c:v>
                </c:pt>
                <c:pt idx="5">
                  <c:v>60.3</c:v>
                </c:pt>
                <c:pt idx="6">
                  <c:v>60.4</c:v>
                </c:pt>
                <c:pt idx="7">
                  <c:v>60.3</c:v>
                </c:pt>
                <c:pt idx="8">
                  <c:v>60.5</c:v>
                </c:pt>
                <c:pt idx="9">
                  <c:v>60.7</c:v>
                </c:pt>
                <c:pt idx="10">
                  <c:v>60.8</c:v>
                </c:pt>
                <c:pt idx="11">
                  <c:v>61.1</c:v>
                </c:pt>
                <c:pt idx="12">
                  <c:v>61.2</c:v>
                </c:pt>
                <c:pt idx="13">
                  <c:v>61.3</c:v>
                </c:pt>
                <c:pt idx="14">
                  <c:v>61.8</c:v>
                </c:pt>
                <c:pt idx="15">
                  <c:v>62</c:v>
                </c:pt>
                <c:pt idx="16">
                  <c:v>61.7</c:v>
                </c:pt>
                <c:pt idx="17">
                  <c:v>61.8</c:v>
                </c:pt>
                <c:pt idx="18">
                  <c:v>61.8</c:v>
                </c:pt>
                <c:pt idx="19">
                  <c:v>61.9</c:v>
                </c:pt>
                <c:pt idx="20">
                  <c:v>61.9</c:v>
                </c:pt>
                <c:pt idx="21">
                  <c:v>62.5</c:v>
                </c:pt>
                <c:pt idx="22">
                  <c:v>62.5</c:v>
                </c:pt>
                <c:pt idx="23">
                  <c:v>62.6</c:v>
                </c:pt>
                <c:pt idx="24">
                  <c:v>62.2</c:v>
                </c:pt>
                <c:pt idx="25">
                  <c:v>62.6</c:v>
                </c:pt>
                <c:pt idx="26">
                  <c:v>62.2</c:v>
                </c:pt>
                <c:pt idx="27">
                  <c:v>62.7</c:v>
                </c:pt>
                <c:pt idx="28">
                  <c:v>62.7</c:v>
                </c:pt>
                <c:pt idx="29">
                  <c:v>62.3</c:v>
                </c:pt>
                <c:pt idx="30">
                  <c:v>62.4</c:v>
                </c:pt>
                <c:pt idx="31">
                  <c:v>62.8</c:v>
                </c:pt>
                <c:pt idx="32">
                  <c:v>62.8</c:v>
                </c:pt>
                <c:pt idx="33">
                  <c:v>62.8</c:v>
                </c:pt>
                <c:pt idx="34">
                  <c:v>62.4</c:v>
                </c:pt>
                <c:pt idx="35">
                  <c:v>62.6</c:v>
                </c:pt>
                <c:pt idx="36">
                  <c:v>63</c:v>
                </c:pt>
                <c:pt idx="37">
                  <c:v>62.5</c:v>
                </c:pt>
                <c:pt idx="38">
                  <c:v>62.5</c:v>
                </c:pt>
                <c:pt idx="39">
                  <c:v>62.9</c:v>
                </c:pt>
                <c:pt idx="40">
                  <c:v>62.9</c:v>
                </c:pt>
                <c:pt idx="41">
                  <c:v>62.4</c:v>
                </c:pt>
                <c:pt idx="42">
                  <c:v>62.4</c:v>
                </c:pt>
                <c:pt idx="43">
                  <c:v>62.8</c:v>
                </c:pt>
                <c:pt idx="44">
                  <c:v>62.4</c:v>
                </c:pt>
                <c:pt idx="45">
                  <c:v>62.4</c:v>
                </c:pt>
                <c:pt idx="46">
                  <c:v>62.8</c:v>
                </c:pt>
                <c:pt idx="47">
                  <c:v>62.7</c:v>
                </c:pt>
                <c:pt idx="48">
                  <c:v>62.3</c:v>
                </c:pt>
                <c:pt idx="49">
                  <c:v>62.7</c:v>
                </c:pt>
                <c:pt idx="50">
                  <c:v>62.2</c:v>
                </c:pt>
                <c:pt idx="51">
                  <c:v>62.5</c:v>
                </c:pt>
                <c:pt idx="52">
                  <c:v>61.9</c:v>
                </c:pt>
                <c:pt idx="53">
                  <c:v>62.3</c:v>
                </c:pt>
                <c:pt idx="54">
                  <c:v>61.8</c:v>
                </c:pt>
                <c:pt idx="55">
                  <c:v>61.8</c:v>
                </c:pt>
                <c:pt idx="56">
                  <c:v>62.1</c:v>
                </c:pt>
                <c:pt idx="57">
                  <c:v>61.7</c:v>
                </c:pt>
                <c:pt idx="58">
                  <c:v>61.6</c:v>
                </c:pt>
                <c:pt idx="59">
                  <c:v>61.8</c:v>
                </c:pt>
                <c:pt idx="60">
                  <c:v>61.7</c:v>
                </c:pt>
                <c:pt idx="61">
                  <c:v>61.3</c:v>
                </c:pt>
                <c:pt idx="62">
                  <c:v>61.6</c:v>
                </c:pt>
                <c:pt idx="63">
                  <c:v>61.5</c:v>
                </c:pt>
                <c:pt idx="64">
                  <c:v>61.4</c:v>
                </c:pt>
                <c:pt idx="65">
                  <c:v>61.4</c:v>
                </c:pt>
                <c:pt idx="66">
                  <c:v>61.2</c:v>
                </c:pt>
                <c:pt idx="67">
                  <c:v>61.2</c:v>
                </c:pt>
                <c:pt idx="68">
                  <c:v>61.1</c:v>
                </c:pt>
                <c:pt idx="69">
                  <c:v>61</c:v>
                </c:pt>
                <c:pt idx="70">
                  <c:v>61</c:v>
                </c:pt>
                <c:pt idx="71">
                  <c:v>60.7</c:v>
                </c:pt>
                <c:pt idx="72">
                  <c:v>60.9</c:v>
                </c:pt>
                <c:pt idx="73">
                  <c:v>60.9</c:v>
                </c:pt>
                <c:pt idx="74">
                  <c:v>60.8</c:v>
                </c:pt>
                <c:pt idx="75">
                  <c:v>60.7</c:v>
                </c:pt>
                <c:pt idx="76">
                  <c:v>60.7</c:v>
                </c:pt>
                <c:pt idx="77">
                  <c:v>60.7</c:v>
                </c:pt>
                <c:pt idx="78">
                  <c:v>60.6</c:v>
                </c:pt>
                <c:pt idx="79">
                  <c:v>60.7</c:v>
                </c:pt>
                <c:pt idx="80">
                  <c:v>60.6</c:v>
                </c:pt>
                <c:pt idx="81">
                  <c:v>60.6</c:v>
                </c:pt>
                <c:pt idx="82">
                  <c:v>60.7</c:v>
                </c:pt>
                <c:pt idx="83">
                  <c:v>60.7</c:v>
                </c:pt>
                <c:pt idx="84">
                  <c:v>60.7</c:v>
                </c:pt>
                <c:pt idx="85">
                  <c:v>60.7</c:v>
                </c:pt>
                <c:pt idx="86">
                  <c:v>60.7</c:v>
                </c:pt>
                <c:pt idx="87">
                  <c:v>60.7</c:v>
                </c:pt>
                <c:pt idx="88">
                  <c:v>60.7</c:v>
                </c:pt>
                <c:pt idx="89">
                  <c:v>60.7</c:v>
                </c:pt>
                <c:pt idx="90">
                  <c:v>60.7</c:v>
                </c:pt>
                <c:pt idx="91">
                  <c:v>60.6</c:v>
                </c:pt>
                <c:pt idx="92">
                  <c:v>60.6</c:v>
                </c:pt>
                <c:pt idx="93">
                  <c:v>60.6</c:v>
                </c:pt>
                <c:pt idx="94">
                  <c:v>60.6</c:v>
                </c:pt>
                <c:pt idx="95">
                  <c:v>60.6</c:v>
                </c:pt>
                <c:pt idx="96">
                  <c:v>60.5</c:v>
                </c:pt>
                <c:pt idx="97">
                  <c:v>60.4</c:v>
                </c:pt>
                <c:pt idx="98">
                  <c:v>60.4</c:v>
                </c:pt>
                <c:pt idx="99">
                  <c:v>60.4</c:v>
                </c:pt>
                <c:pt idx="100">
                  <c:v>60.3</c:v>
                </c:pt>
                <c:pt idx="101">
                  <c:v>59.1</c:v>
                </c:pt>
                <c:pt idx="102">
                  <c:v>57.9</c:v>
                </c:pt>
                <c:pt idx="103">
                  <c:v>57.8</c:v>
                </c:pt>
                <c:pt idx="104">
                  <c:v>57.8</c:v>
                </c:pt>
                <c:pt idx="105">
                  <c:v>57.8</c:v>
                </c:pt>
                <c:pt idx="106">
                  <c:v>57.8</c:v>
                </c:pt>
                <c:pt idx="107">
                  <c:v>58</c:v>
                </c:pt>
                <c:pt idx="108">
                  <c:v>57.9</c:v>
                </c:pt>
                <c:pt idx="109">
                  <c:v>57.9</c:v>
                </c:pt>
                <c:pt idx="110">
                  <c:v>58</c:v>
                </c:pt>
                <c:pt idx="111">
                  <c:v>57.8</c:v>
                </c:pt>
                <c:pt idx="112">
                  <c:v>58</c:v>
                </c:pt>
                <c:pt idx="113">
                  <c:v>58.2</c:v>
                </c:pt>
                <c:pt idx="114">
                  <c:v>58.2</c:v>
                </c:pt>
                <c:pt idx="115">
                  <c:v>57.9</c:v>
                </c:pt>
                <c:pt idx="116">
                  <c:v>57.9</c:v>
                </c:pt>
                <c:pt idx="117">
                  <c:v>57.9</c:v>
                </c:pt>
                <c:pt idx="118">
                  <c:v>57.9</c:v>
                </c:pt>
                <c:pt idx="119">
                  <c:v>57.9</c:v>
                </c:pt>
                <c:pt idx="120">
                  <c:v>57.9</c:v>
                </c:pt>
                <c:pt idx="121">
                  <c:v>58</c:v>
                </c:pt>
                <c:pt idx="122">
                  <c:v>57.9</c:v>
                </c:pt>
                <c:pt idx="123">
                  <c:v>58</c:v>
                </c:pt>
                <c:pt idx="124">
                  <c:v>57.9</c:v>
                </c:pt>
                <c:pt idx="125">
                  <c:v>57.9</c:v>
                </c:pt>
                <c:pt idx="126">
                  <c:v>57.9</c:v>
                </c:pt>
                <c:pt idx="127">
                  <c:v>57.9</c:v>
                </c:pt>
                <c:pt idx="128">
                  <c:v>57.9</c:v>
                </c:pt>
                <c:pt idx="129">
                  <c:v>57.8</c:v>
                </c:pt>
                <c:pt idx="130">
                  <c:v>57.8</c:v>
                </c:pt>
                <c:pt idx="131">
                  <c:v>57.9</c:v>
                </c:pt>
                <c:pt idx="132">
                  <c:v>57.8</c:v>
                </c:pt>
                <c:pt idx="133">
                  <c:v>57.8</c:v>
                </c:pt>
                <c:pt idx="134">
                  <c:v>57.8</c:v>
                </c:pt>
                <c:pt idx="135">
                  <c:v>57.9</c:v>
                </c:pt>
                <c:pt idx="136">
                  <c:v>57.8</c:v>
                </c:pt>
                <c:pt idx="137">
                  <c:v>57.7</c:v>
                </c:pt>
                <c:pt idx="138">
                  <c:v>57.7</c:v>
                </c:pt>
                <c:pt idx="139">
                  <c:v>57.7</c:v>
                </c:pt>
                <c:pt idx="140">
                  <c:v>57.6</c:v>
                </c:pt>
                <c:pt idx="141">
                  <c:v>57.7</c:v>
                </c:pt>
                <c:pt idx="142">
                  <c:v>57.5</c:v>
                </c:pt>
                <c:pt idx="143">
                  <c:v>57.5</c:v>
                </c:pt>
                <c:pt idx="144">
                  <c:v>57.5</c:v>
                </c:pt>
                <c:pt idx="145">
                  <c:v>57.5</c:v>
                </c:pt>
                <c:pt idx="146">
                  <c:v>57.4</c:v>
                </c:pt>
                <c:pt idx="147">
                  <c:v>57.6</c:v>
                </c:pt>
                <c:pt idx="148">
                  <c:v>57.5</c:v>
                </c:pt>
                <c:pt idx="149">
                  <c:v>57.5</c:v>
                </c:pt>
                <c:pt idx="150">
                  <c:v>57.2</c:v>
                </c:pt>
                <c:pt idx="151">
                  <c:v>57.4</c:v>
                </c:pt>
                <c:pt idx="152">
                  <c:v>57.2</c:v>
                </c:pt>
                <c:pt idx="153">
                  <c:v>57.2</c:v>
                </c:pt>
                <c:pt idx="154">
                  <c:v>57.1</c:v>
                </c:pt>
                <c:pt idx="155">
                  <c:v>57.2</c:v>
                </c:pt>
                <c:pt idx="156">
                  <c:v>57.2</c:v>
                </c:pt>
                <c:pt idx="157">
                  <c:v>57.2</c:v>
                </c:pt>
                <c:pt idx="158">
                  <c:v>57.1</c:v>
                </c:pt>
                <c:pt idx="159">
                  <c:v>57.1</c:v>
                </c:pt>
                <c:pt idx="160">
                  <c:v>57</c:v>
                </c:pt>
                <c:pt idx="161">
                  <c:v>57</c:v>
                </c:pt>
                <c:pt idx="162">
                  <c:v>57.1</c:v>
                </c:pt>
                <c:pt idx="163">
                  <c:v>57.1</c:v>
                </c:pt>
                <c:pt idx="164">
                  <c:v>57.1</c:v>
                </c:pt>
                <c:pt idx="165">
                  <c:v>56.9</c:v>
                </c:pt>
                <c:pt idx="166">
                  <c:v>56.9</c:v>
                </c:pt>
                <c:pt idx="167">
                  <c:v>56.9</c:v>
                </c:pt>
                <c:pt idx="168">
                  <c:v>56.8</c:v>
                </c:pt>
                <c:pt idx="169">
                  <c:v>56.7</c:v>
                </c:pt>
                <c:pt idx="170">
                  <c:v>56.7</c:v>
                </c:pt>
                <c:pt idx="171">
                  <c:v>56.9</c:v>
                </c:pt>
                <c:pt idx="172">
                  <c:v>56.8</c:v>
                </c:pt>
                <c:pt idx="173">
                  <c:v>56.6</c:v>
                </c:pt>
                <c:pt idx="174">
                  <c:v>56.8</c:v>
                </c:pt>
                <c:pt idx="175">
                  <c:v>56.6</c:v>
                </c:pt>
                <c:pt idx="176">
                  <c:v>56.7</c:v>
                </c:pt>
                <c:pt idx="177">
                  <c:v>56.6</c:v>
                </c:pt>
                <c:pt idx="178">
                  <c:v>56.8</c:v>
                </c:pt>
                <c:pt idx="179">
                  <c:v>56.6</c:v>
                </c:pt>
                <c:pt idx="180">
                  <c:v>56.6</c:v>
                </c:pt>
                <c:pt idx="181">
                  <c:v>56.8</c:v>
                </c:pt>
                <c:pt idx="182">
                  <c:v>56.7</c:v>
                </c:pt>
                <c:pt idx="183">
                  <c:v>56.3</c:v>
                </c:pt>
                <c:pt idx="184">
                  <c:v>56.2</c:v>
                </c:pt>
                <c:pt idx="185">
                  <c:v>56.2</c:v>
                </c:pt>
                <c:pt idx="186">
                  <c:v>56.2</c:v>
                </c:pt>
                <c:pt idx="187">
                  <c:v>56.1</c:v>
                </c:pt>
                <c:pt idx="188">
                  <c:v>56.2</c:v>
                </c:pt>
                <c:pt idx="189">
                  <c:v>56.1</c:v>
                </c:pt>
                <c:pt idx="190">
                  <c:v>56.1</c:v>
                </c:pt>
                <c:pt idx="191">
                  <c:v>56.2</c:v>
                </c:pt>
                <c:pt idx="192">
                  <c:v>56.1</c:v>
                </c:pt>
                <c:pt idx="193">
                  <c:v>56.1</c:v>
                </c:pt>
                <c:pt idx="194">
                  <c:v>56.1</c:v>
                </c:pt>
                <c:pt idx="195">
                  <c:v>56.1</c:v>
                </c:pt>
                <c:pt idx="196">
                  <c:v>56.2</c:v>
                </c:pt>
                <c:pt idx="197">
                  <c:v>56</c:v>
                </c:pt>
                <c:pt idx="198">
                  <c:v>56.1</c:v>
                </c:pt>
                <c:pt idx="199">
                  <c:v>56</c:v>
                </c:pt>
                <c:pt idx="200">
                  <c:v>56</c:v>
                </c:pt>
                <c:pt idx="201">
                  <c:v>55.8</c:v>
                </c:pt>
                <c:pt idx="202">
                  <c:v>56.1</c:v>
                </c:pt>
                <c:pt idx="203">
                  <c:v>55.8</c:v>
                </c:pt>
                <c:pt idx="204">
                  <c:v>55.8</c:v>
                </c:pt>
                <c:pt idx="205">
                  <c:v>55.9</c:v>
                </c:pt>
                <c:pt idx="206">
                  <c:v>58.7</c:v>
                </c:pt>
                <c:pt idx="207">
                  <c:v>59.8</c:v>
                </c:pt>
                <c:pt idx="208">
                  <c:v>60.4</c:v>
                </c:pt>
                <c:pt idx="209">
                  <c:v>60.3</c:v>
                </c:pt>
                <c:pt idx="210">
                  <c:v>60.3</c:v>
                </c:pt>
                <c:pt idx="211">
                  <c:v>60.3</c:v>
                </c:pt>
                <c:pt idx="212">
                  <c:v>60.3</c:v>
                </c:pt>
                <c:pt idx="213">
                  <c:v>60.3</c:v>
                </c:pt>
                <c:pt idx="214">
                  <c:v>60.1</c:v>
                </c:pt>
                <c:pt idx="215">
                  <c:v>60.1</c:v>
                </c:pt>
                <c:pt idx="216">
                  <c:v>60.1</c:v>
                </c:pt>
                <c:pt idx="217">
                  <c:v>60.1</c:v>
                </c:pt>
                <c:pt idx="218">
                  <c:v>60.1</c:v>
                </c:pt>
                <c:pt idx="219">
                  <c:v>60</c:v>
                </c:pt>
                <c:pt idx="220">
                  <c:v>60</c:v>
                </c:pt>
                <c:pt idx="221">
                  <c:v>60</c:v>
                </c:pt>
                <c:pt idx="222">
                  <c:v>60</c:v>
                </c:pt>
                <c:pt idx="223">
                  <c:v>60.1</c:v>
                </c:pt>
                <c:pt idx="224">
                  <c:v>60.1</c:v>
                </c:pt>
                <c:pt idx="225">
                  <c:v>60.3</c:v>
                </c:pt>
                <c:pt idx="226">
                  <c:v>60.1</c:v>
                </c:pt>
                <c:pt idx="227">
                  <c:v>60.3</c:v>
                </c:pt>
                <c:pt idx="228">
                  <c:v>60.4</c:v>
                </c:pt>
                <c:pt idx="229">
                  <c:v>60.4</c:v>
                </c:pt>
                <c:pt idx="230">
                  <c:v>60.4</c:v>
                </c:pt>
                <c:pt idx="231">
                  <c:v>60.5</c:v>
                </c:pt>
                <c:pt idx="232">
                  <c:v>60.5</c:v>
                </c:pt>
                <c:pt idx="233">
                  <c:v>60.5</c:v>
                </c:pt>
                <c:pt idx="234">
                  <c:v>60.5</c:v>
                </c:pt>
                <c:pt idx="235">
                  <c:v>60.6</c:v>
                </c:pt>
                <c:pt idx="236">
                  <c:v>60.6</c:v>
                </c:pt>
                <c:pt idx="237">
                  <c:v>60.7</c:v>
                </c:pt>
                <c:pt idx="238">
                  <c:v>60.7</c:v>
                </c:pt>
                <c:pt idx="239">
                  <c:v>60.8</c:v>
                </c:pt>
                <c:pt idx="240">
                  <c:v>60.7</c:v>
                </c:pt>
                <c:pt idx="241">
                  <c:v>60.7</c:v>
                </c:pt>
                <c:pt idx="242">
                  <c:v>60.9</c:v>
                </c:pt>
                <c:pt idx="243">
                  <c:v>60.9</c:v>
                </c:pt>
                <c:pt idx="244">
                  <c:v>60.9</c:v>
                </c:pt>
                <c:pt idx="245">
                  <c:v>60.9</c:v>
                </c:pt>
                <c:pt idx="246">
                  <c:v>61</c:v>
                </c:pt>
                <c:pt idx="247">
                  <c:v>61</c:v>
                </c:pt>
                <c:pt idx="248">
                  <c:v>61</c:v>
                </c:pt>
                <c:pt idx="249">
                  <c:v>61</c:v>
                </c:pt>
                <c:pt idx="250">
                  <c:v>61</c:v>
                </c:pt>
                <c:pt idx="251">
                  <c:v>61</c:v>
                </c:pt>
                <c:pt idx="252">
                  <c:v>61</c:v>
                </c:pt>
                <c:pt idx="253">
                  <c:v>61.1</c:v>
                </c:pt>
                <c:pt idx="254">
                  <c:v>61.1</c:v>
                </c:pt>
                <c:pt idx="255">
                  <c:v>61.1</c:v>
                </c:pt>
                <c:pt idx="256">
                  <c:v>61.1</c:v>
                </c:pt>
                <c:pt idx="257">
                  <c:v>61</c:v>
                </c:pt>
                <c:pt idx="258">
                  <c:v>61.1</c:v>
                </c:pt>
                <c:pt idx="259">
                  <c:v>61.1</c:v>
                </c:pt>
                <c:pt idx="260">
                  <c:v>61.1</c:v>
                </c:pt>
                <c:pt idx="261">
                  <c:v>61.1</c:v>
                </c:pt>
                <c:pt idx="262">
                  <c:v>61.1</c:v>
                </c:pt>
                <c:pt idx="263">
                  <c:v>61.1</c:v>
                </c:pt>
                <c:pt idx="264">
                  <c:v>61.1</c:v>
                </c:pt>
                <c:pt idx="265">
                  <c:v>61.1</c:v>
                </c:pt>
                <c:pt idx="266">
                  <c:v>61.1</c:v>
                </c:pt>
                <c:pt idx="267">
                  <c:v>61.1</c:v>
                </c:pt>
                <c:pt idx="268">
                  <c:v>61.1</c:v>
                </c:pt>
                <c:pt idx="269">
                  <c:v>61.1</c:v>
                </c:pt>
                <c:pt idx="270">
                  <c:v>61.1</c:v>
                </c:pt>
                <c:pt idx="271">
                  <c:v>61.1</c:v>
                </c:pt>
                <c:pt idx="272">
                  <c:v>61.1</c:v>
                </c:pt>
                <c:pt idx="273">
                  <c:v>61.1</c:v>
                </c:pt>
                <c:pt idx="274">
                  <c:v>61.2</c:v>
                </c:pt>
                <c:pt idx="275">
                  <c:v>61.2</c:v>
                </c:pt>
                <c:pt idx="276">
                  <c:v>61.2</c:v>
                </c:pt>
                <c:pt idx="277">
                  <c:v>61.2</c:v>
                </c:pt>
                <c:pt idx="278">
                  <c:v>61.4</c:v>
                </c:pt>
                <c:pt idx="279">
                  <c:v>61.4</c:v>
                </c:pt>
                <c:pt idx="280">
                  <c:v>61.4</c:v>
                </c:pt>
                <c:pt idx="281">
                  <c:v>61.4</c:v>
                </c:pt>
                <c:pt idx="282">
                  <c:v>61.4</c:v>
                </c:pt>
                <c:pt idx="283">
                  <c:v>61.4</c:v>
                </c:pt>
                <c:pt idx="284">
                  <c:v>61.4</c:v>
                </c:pt>
                <c:pt idx="285">
                  <c:v>61.4</c:v>
                </c:pt>
                <c:pt idx="286">
                  <c:v>61.2</c:v>
                </c:pt>
                <c:pt idx="287">
                  <c:v>61.4</c:v>
                </c:pt>
                <c:pt idx="288">
                  <c:v>61.4</c:v>
                </c:pt>
                <c:pt idx="289">
                  <c:v>61.2</c:v>
                </c:pt>
                <c:pt idx="290">
                  <c:v>61.4</c:v>
                </c:pt>
                <c:pt idx="291">
                  <c:v>61.2</c:v>
                </c:pt>
                <c:pt idx="292">
                  <c:v>61.2</c:v>
                </c:pt>
                <c:pt idx="293">
                  <c:v>61.2</c:v>
                </c:pt>
                <c:pt idx="294">
                  <c:v>61.2</c:v>
                </c:pt>
                <c:pt idx="295">
                  <c:v>61.1</c:v>
                </c:pt>
                <c:pt idx="296">
                  <c:v>61.1</c:v>
                </c:pt>
                <c:pt idx="297">
                  <c:v>61</c:v>
                </c:pt>
                <c:pt idx="298">
                  <c:v>61.1</c:v>
                </c:pt>
                <c:pt idx="299">
                  <c:v>61</c:v>
                </c:pt>
                <c:pt idx="300">
                  <c:v>60.9</c:v>
                </c:pt>
                <c:pt idx="301">
                  <c:v>60.9</c:v>
                </c:pt>
                <c:pt idx="302">
                  <c:v>60.9</c:v>
                </c:pt>
                <c:pt idx="303">
                  <c:v>60.9</c:v>
                </c:pt>
                <c:pt idx="304">
                  <c:v>60.7</c:v>
                </c:pt>
                <c:pt idx="305">
                  <c:v>60.7</c:v>
                </c:pt>
                <c:pt idx="306">
                  <c:v>60.7</c:v>
                </c:pt>
                <c:pt idx="307">
                  <c:v>60.7</c:v>
                </c:pt>
                <c:pt idx="308">
                  <c:v>60.6</c:v>
                </c:pt>
                <c:pt idx="309">
                  <c:v>60.7</c:v>
                </c:pt>
                <c:pt idx="310">
                  <c:v>60.6</c:v>
                </c:pt>
                <c:pt idx="311">
                  <c:v>60.6</c:v>
                </c:pt>
                <c:pt idx="312">
                  <c:v>60.6</c:v>
                </c:pt>
                <c:pt idx="313">
                  <c:v>60.6</c:v>
                </c:pt>
                <c:pt idx="314">
                  <c:v>60.5</c:v>
                </c:pt>
                <c:pt idx="315">
                  <c:v>60.5</c:v>
                </c:pt>
                <c:pt idx="316">
                  <c:v>60.5</c:v>
                </c:pt>
                <c:pt idx="317">
                  <c:v>60.5</c:v>
                </c:pt>
                <c:pt idx="318">
                  <c:v>60.5</c:v>
                </c:pt>
                <c:pt idx="319">
                  <c:v>60.5</c:v>
                </c:pt>
                <c:pt idx="320">
                  <c:v>60.4</c:v>
                </c:pt>
                <c:pt idx="321">
                  <c:v>60.5</c:v>
                </c:pt>
                <c:pt idx="322">
                  <c:v>60.4</c:v>
                </c:pt>
                <c:pt idx="323">
                  <c:v>60.4</c:v>
                </c:pt>
                <c:pt idx="324">
                  <c:v>60.4</c:v>
                </c:pt>
                <c:pt idx="325">
                  <c:v>60.4</c:v>
                </c:pt>
                <c:pt idx="326">
                  <c:v>60.4</c:v>
                </c:pt>
                <c:pt idx="327">
                  <c:v>60.4</c:v>
                </c:pt>
                <c:pt idx="328">
                  <c:v>60.3</c:v>
                </c:pt>
                <c:pt idx="329">
                  <c:v>60.3</c:v>
                </c:pt>
                <c:pt idx="330">
                  <c:v>60.4</c:v>
                </c:pt>
                <c:pt idx="331">
                  <c:v>60.4</c:v>
                </c:pt>
                <c:pt idx="332">
                  <c:v>60.6</c:v>
                </c:pt>
                <c:pt idx="333">
                  <c:v>58.4</c:v>
                </c:pt>
                <c:pt idx="334">
                  <c:v>57.8</c:v>
                </c:pt>
                <c:pt idx="335">
                  <c:v>57.7</c:v>
                </c:pt>
                <c:pt idx="336">
                  <c:v>57.7</c:v>
                </c:pt>
                <c:pt idx="337">
                  <c:v>57.6</c:v>
                </c:pt>
                <c:pt idx="338">
                  <c:v>57.6</c:v>
                </c:pt>
                <c:pt idx="339">
                  <c:v>57.8</c:v>
                </c:pt>
                <c:pt idx="340">
                  <c:v>57.6</c:v>
                </c:pt>
                <c:pt idx="341">
                  <c:v>57.7</c:v>
                </c:pt>
                <c:pt idx="342">
                  <c:v>57.6</c:v>
                </c:pt>
                <c:pt idx="343">
                  <c:v>57.7</c:v>
                </c:pt>
                <c:pt idx="344">
                  <c:v>57.7</c:v>
                </c:pt>
                <c:pt idx="345">
                  <c:v>57.6</c:v>
                </c:pt>
                <c:pt idx="346">
                  <c:v>57.6</c:v>
                </c:pt>
                <c:pt idx="347">
                  <c:v>57.7</c:v>
                </c:pt>
                <c:pt idx="348">
                  <c:v>57.6</c:v>
                </c:pt>
                <c:pt idx="349">
                  <c:v>57.7</c:v>
                </c:pt>
                <c:pt idx="350">
                  <c:v>57.6</c:v>
                </c:pt>
                <c:pt idx="351">
                  <c:v>57.7</c:v>
                </c:pt>
                <c:pt idx="352">
                  <c:v>57.7</c:v>
                </c:pt>
                <c:pt idx="353">
                  <c:v>57.8</c:v>
                </c:pt>
                <c:pt idx="354">
                  <c:v>57.6</c:v>
                </c:pt>
                <c:pt idx="355">
                  <c:v>57.8</c:v>
                </c:pt>
                <c:pt idx="356">
                  <c:v>57.6</c:v>
                </c:pt>
                <c:pt idx="357">
                  <c:v>57.6</c:v>
                </c:pt>
                <c:pt idx="358">
                  <c:v>57.5</c:v>
                </c:pt>
                <c:pt idx="359">
                  <c:v>57.6</c:v>
                </c:pt>
                <c:pt idx="360">
                  <c:v>57.5</c:v>
                </c:pt>
                <c:pt idx="361">
                  <c:v>57.4</c:v>
                </c:pt>
                <c:pt idx="362">
                  <c:v>57.5</c:v>
                </c:pt>
                <c:pt idx="363">
                  <c:v>57.5</c:v>
                </c:pt>
                <c:pt idx="364">
                  <c:v>57.5</c:v>
                </c:pt>
                <c:pt idx="365">
                  <c:v>57.4</c:v>
                </c:pt>
                <c:pt idx="366">
                  <c:v>57.5</c:v>
                </c:pt>
                <c:pt idx="367">
                  <c:v>57.5</c:v>
                </c:pt>
                <c:pt idx="368">
                  <c:v>57.4</c:v>
                </c:pt>
                <c:pt idx="369">
                  <c:v>57.2</c:v>
                </c:pt>
                <c:pt idx="370">
                  <c:v>57.2</c:v>
                </c:pt>
                <c:pt idx="371">
                  <c:v>57.2</c:v>
                </c:pt>
                <c:pt idx="372">
                  <c:v>57.2</c:v>
                </c:pt>
                <c:pt idx="373">
                  <c:v>57.2</c:v>
                </c:pt>
                <c:pt idx="374">
                  <c:v>57.2</c:v>
                </c:pt>
                <c:pt idx="375">
                  <c:v>57.2</c:v>
                </c:pt>
                <c:pt idx="376">
                  <c:v>57.1</c:v>
                </c:pt>
                <c:pt idx="377">
                  <c:v>57.1</c:v>
                </c:pt>
                <c:pt idx="378">
                  <c:v>57.1</c:v>
                </c:pt>
                <c:pt idx="379">
                  <c:v>57</c:v>
                </c:pt>
                <c:pt idx="380">
                  <c:v>57</c:v>
                </c:pt>
                <c:pt idx="381">
                  <c:v>57</c:v>
                </c:pt>
                <c:pt idx="382">
                  <c:v>56.8</c:v>
                </c:pt>
                <c:pt idx="383">
                  <c:v>56.9</c:v>
                </c:pt>
                <c:pt idx="384">
                  <c:v>56.8</c:v>
                </c:pt>
                <c:pt idx="385">
                  <c:v>56.8</c:v>
                </c:pt>
                <c:pt idx="386">
                  <c:v>56.8</c:v>
                </c:pt>
                <c:pt idx="387">
                  <c:v>56.8</c:v>
                </c:pt>
                <c:pt idx="388">
                  <c:v>56.8</c:v>
                </c:pt>
                <c:pt idx="389">
                  <c:v>56.8</c:v>
                </c:pt>
                <c:pt idx="390">
                  <c:v>56.7</c:v>
                </c:pt>
                <c:pt idx="391">
                  <c:v>56.7</c:v>
                </c:pt>
                <c:pt idx="392">
                  <c:v>56.7</c:v>
                </c:pt>
                <c:pt idx="393">
                  <c:v>56.7</c:v>
                </c:pt>
                <c:pt idx="394">
                  <c:v>56.6</c:v>
                </c:pt>
                <c:pt idx="395">
                  <c:v>56.7</c:v>
                </c:pt>
                <c:pt idx="396">
                  <c:v>56.6</c:v>
                </c:pt>
                <c:pt idx="397">
                  <c:v>56.7</c:v>
                </c:pt>
                <c:pt idx="398">
                  <c:v>56.4</c:v>
                </c:pt>
                <c:pt idx="399">
                  <c:v>56.4</c:v>
                </c:pt>
                <c:pt idx="400">
                  <c:v>56.4</c:v>
                </c:pt>
                <c:pt idx="401">
                  <c:v>56.4</c:v>
                </c:pt>
                <c:pt idx="402">
                  <c:v>56.4</c:v>
                </c:pt>
                <c:pt idx="403">
                  <c:v>56.4</c:v>
                </c:pt>
                <c:pt idx="404">
                  <c:v>56.3</c:v>
                </c:pt>
                <c:pt idx="405">
                  <c:v>56.3</c:v>
                </c:pt>
                <c:pt idx="406">
                  <c:v>56.2</c:v>
                </c:pt>
                <c:pt idx="407">
                  <c:v>56.3</c:v>
                </c:pt>
                <c:pt idx="408">
                  <c:v>56.2</c:v>
                </c:pt>
                <c:pt idx="409">
                  <c:v>56.4</c:v>
                </c:pt>
                <c:pt idx="410">
                  <c:v>56.3</c:v>
                </c:pt>
                <c:pt idx="411">
                  <c:v>56.3</c:v>
                </c:pt>
                <c:pt idx="412">
                  <c:v>56.2</c:v>
                </c:pt>
                <c:pt idx="413">
                  <c:v>56.2</c:v>
                </c:pt>
                <c:pt idx="414">
                  <c:v>56.2</c:v>
                </c:pt>
                <c:pt idx="415">
                  <c:v>56.1</c:v>
                </c:pt>
                <c:pt idx="416">
                  <c:v>56.2</c:v>
                </c:pt>
                <c:pt idx="417">
                  <c:v>56</c:v>
                </c:pt>
                <c:pt idx="418">
                  <c:v>58.8</c:v>
                </c:pt>
                <c:pt idx="419">
                  <c:v>60.4</c:v>
                </c:pt>
                <c:pt idx="420">
                  <c:v>60.9</c:v>
                </c:pt>
                <c:pt idx="421">
                  <c:v>60.7</c:v>
                </c:pt>
                <c:pt idx="422">
                  <c:v>61.2</c:v>
                </c:pt>
                <c:pt idx="423">
                  <c:v>61.2</c:v>
                </c:pt>
                <c:pt idx="424">
                  <c:v>61.5</c:v>
                </c:pt>
                <c:pt idx="425">
                  <c:v>61.7</c:v>
                </c:pt>
                <c:pt idx="426">
                  <c:v>61.7</c:v>
                </c:pt>
                <c:pt idx="427">
                  <c:v>61.8</c:v>
                </c:pt>
                <c:pt idx="428">
                  <c:v>61.9</c:v>
                </c:pt>
                <c:pt idx="429">
                  <c:v>62</c:v>
                </c:pt>
                <c:pt idx="430">
                  <c:v>62.1</c:v>
                </c:pt>
                <c:pt idx="431">
                  <c:v>62.2</c:v>
                </c:pt>
                <c:pt idx="432">
                  <c:v>62.2</c:v>
                </c:pt>
                <c:pt idx="433">
                  <c:v>62.3</c:v>
                </c:pt>
                <c:pt idx="434">
                  <c:v>62.3</c:v>
                </c:pt>
                <c:pt idx="435">
                  <c:v>62.5</c:v>
                </c:pt>
                <c:pt idx="436">
                  <c:v>62.4</c:v>
                </c:pt>
                <c:pt idx="437">
                  <c:v>62.6</c:v>
                </c:pt>
                <c:pt idx="438">
                  <c:v>62.6</c:v>
                </c:pt>
                <c:pt idx="439">
                  <c:v>62.5</c:v>
                </c:pt>
                <c:pt idx="440">
                  <c:v>62.6</c:v>
                </c:pt>
                <c:pt idx="441">
                  <c:v>62.6</c:v>
                </c:pt>
                <c:pt idx="442">
                  <c:v>62.6</c:v>
                </c:pt>
                <c:pt idx="443">
                  <c:v>62.6</c:v>
                </c:pt>
                <c:pt idx="444">
                  <c:v>62.6</c:v>
                </c:pt>
                <c:pt idx="445">
                  <c:v>62.7</c:v>
                </c:pt>
                <c:pt idx="446">
                  <c:v>62.6</c:v>
                </c:pt>
                <c:pt idx="447">
                  <c:v>62.7</c:v>
                </c:pt>
                <c:pt idx="448">
                  <c:v>62.7</c:v>
                </c:pt>
                <c:pt idx="449">
                  <c:v>62.7</c:v>
                </c:pt>
                <c:pt idx="450">
                  <c:v>62.7</c:v>
                </c:pt>
                <c:pt idx="451">
                  <c:v>62.7</c:v>
                </c:pt>
                <c:pt idx="452">
                  <c:v>62.8</c:v>
                </c:pt>
                <c:pt idx="453">
                  <c:v>62.8</c:v>
                </c:pt>
                <c:pt idx="454">
                  <c:v>62.7</c:v>
                </c:pt>
                <c:pt idx="455">
                  <c:v>62.7</c:v>
                </c:pt>
                <c:pt idx="456">
                  <c:v>62.7</c:v>
                </c:pt>
                <c:pt idx="457">
                  <c:v>62.7</c:v>
                </c:pt>
                <c:pt idx="458">
                  <c:v>62.7</c:v>
                </c:pt>
                <c:pt idx="459">
                  <c:v>62.7</c:v>
                </c:pt>
                <c:pt idx="460">
                  <c:v>62.7</c:v>
                </c:pt>
                <c:pt idx="461">
                  <c:v>62.7</c:v>
                </c:pt>
                <c:pt idx="462">
                  <c:v>62.7</c:v>
                </c:pt>
                <c:pt idx="463">
                  <c:v>62.6</c:v>
                </c:pt>
                <c:pt idx="464">
                  <c:v>62.6</c:v>
                </c:pt>
                <c:pt idx="465">
                  <c:v>62.5</c:v>
                </c:pt>
                <c:pt idx="466">
                  <c:v>62.5</c:v>
                </c:pt>
                <c:pt idx="467">
                  <c:v>62.3</c:v>
                </c:pt>
                <c:pt idx="468">
                  <c:v>62.3</c:v>
                </c:pt>
                <c:pt idx="469">
                  <c:v>62.3</c:v>
                </c:pt>
                <c:pt idx="470">
                  <c:v>62.2</c:v>
                </c:pt>
                <c:pt idx="471">
                  <c:v>62.2</c:v>
                </c:pt>
                <c:pt idx="472">
                  <c:v>62.1</c:v>
                </c:pt>
                <c:pt idx="473">
                  <c:v>62.1</c:v>
                </c:pt>
                <c:pt idx="474">
                  <c:v>62</c:v>
                </c:pt>
                <c:pt idx="475">
                  <c:v>62</c:v>
                </c:pt>
                <c:pt idx="476">
                  <c:v>61.8</c:v>
                </c:pt>
                <c:pt idx="477">
                  <c:v>61.8</c:v>
                </c:pt>
                <c:pt idx="478">
                  <c:v>61.7</c:v>
                </c:pt>
                <c:pt idx="479">
                  <c:v>61.7</c:v>
                </c:pt>
                <c:pt idx="480">
                  <c:v>61.6</c:v>
                </c:pt>
                <c:pt idx="481">
                  <c:v>61.6</c:v>
                </c:pt>
                <c:pt idx="482">
                  <c:v>61.5</c:v>
                </c:pt>
                <c:pt idx="483">
                  <c:v>61.4</c:v>
                </c:pt>
                <c:pt idx="484">
                  <c:v>61.4</c:v>
                </c:pt>
                <c:pt idx="485">
                  <c:v>61.4</c:v>
                </c:pt>
                <c:pt idx="486">
                  <c:v>61.1</c:v>
                </c:pt>
                <c:pt idx="487">
                  <c:v>61.2</c:v>
                </c:pt>
                <c:pt idx="488">
                  <c:v>61.1</c:v>
                </c:pt>
                <c:pt idx="489">
                  <c:v>61.1</c:v>
                </c:pt>
                <c:pt idx="490">
                  <c:v>61</c:v>
                </c:pt>
                <c:pt idx="491">
                  <c:v>61</c:v>
                </c:pt>
                <c:pt idx="492">
                  <c:v>61</c:v>
                </c:pt>
                <c:pt idx="493">
                  <c:v>60.9</c:v>
                </c:pt>
                <c:pt idx="494">
                  <c:v>60.9</c:v>
                </c:pt>
                <c:pt idx="495">
                  <c:v>60.9</c:v>
                </c:pt>
                <c:pt idx="496">
                  <c:v>60.7</c:v>
                </c:pt>
                <c:pt idx="497">
                  <c:v>61</c:v>
                </c:pt>
                <c:pt idx="498">
                  <c:v>60.8</c:v>
                </c:pt>
                <c:pt idx="499">
                  <c:v>61</c:v>
                </c:pt>
                <c:pt idx="500">
                  <c:v>60.9</c:v>
                </c:pt>
                <c:pt idx="501">
                  <c:v>60.9</c:v>
                </c:pt>
                <c:pt idx="502">
                  <c:v>60.9</c:v>
                </c:pt>
                <c:pt idx="503">
                  <c:v>60.9</c:v>
                </c:pt>
                <c:pt idx="504">
                  <c:v>60.7</c:v>
                </c:pt>
                <c:pt idx="505">
                  <c:v>60.9</c:v>
                </c:pt>
                <c:pt idx="506">
                  <c:v>60.9</c:v>
                </c:pt>
                <c:pt idx="507">
                  <c:v>60.9</c:v>
                </c:pt>
                <c:pt idx="508">
                  <c:v>60.9</c:v>
                </c:pt>
                <c:pt idx="509">
                  <c:v>60.9</c:v>
                </c:pt>
                <c:pt idx="510">
                  <c:v>60.8</c:v>
                </c:pt>
                <c:pt idx="511">
                  <c:v>58.2</c:v>
                </c:pt>
                <c:pt idx="512">
                  <c:v>57.9</c:v>
                </c:pt>
                <c:pt idx="513">
                  <c:v>57.9</c:v>
                </c:pt>
                <c:pt idx="514">
                  <c:v>57.7</c:v>
                </c:pt>
                <c:pt idx="515">
                  <c:v>58</c:v>
                </c:pt>
                <c:pt idx="516">
                  <c:v>58.2</c:v>
                </c:pt>
                <c:pt idx="517">
                  <c:v>57.9</c:v>
                </c:pt>
                <c:pt idx="518">
                  <c:v>58.2</c:v>
                </c:pt>
                <c:pt idx="519">
                  <c:v>58.2</c:v>
                </c:pt>
                <c:pt idx="520">
                  <c:v>58.2</c:v>
                </c:pt>
                <c:pt idx="521">
                  <c:v>58.3</c:v>
                </c:pt>
                <c:pt idx="522">
                  <c:v>58.2</c:v>
                </c:pt>
                <c:pt idx="523">
                  <c:v>58.3</c:v>
                </c:pt>
                <c:pt idx="524">
                  <c:v>58.2</c:v>
                </c:pt>
                <c:pt idx="525">
                  <c:v>58.3</c:v>
                </c:pt>
                <c:pt idx="526">
                  <c:v>58.4</c:v>
                </c:pt>
                <c:pt idx="527">
                  <c:v>58.4</c:v>
                </c:pt>
                <c:pt idx="528">
                  <c:v>58.4</c:v>
                </c:pt>
                <c:pt idx="529">
                  <c:v>58.4</c:v>
                </c:pt>
                <c:pt idx="530">
                  <c:v>58.4</c:v>
                </c:pt>
                <c:pt idx="531">
                  <c:v>58.3</c:v>
                </c:pt>
                <c:pt idx="532">
                  <c:v>58.3</c:v>
                </c:pt>
                <c:pt idx="533">
                  <c:v>58.3</c:v>
                </c:pt>
                <c:pt idx="534">
                  <c:v>58.3</c:v>
                </c:pt>
                <c:pt idx="535">
                  <c:v>58.3</c:v>
                </c:pt>
                <c:pt idx="536">
                  <c:v>58.3</c:v>
                </c:pt>
                <c:pt idx="537">
                  <c:v>58.2</c:v>
                </c:pt>
                <c:pt idx="538">
                  <c:v>58.2</c:v>
                </c:pt>
                <c:pt idx="539">
                  <c:v>58.2</c:v>
                </c:pt>
                <c:pt idx="540">
                  <c:v>58.2</c:v>
                </c:pt>
                <c:pt idx="541">
                  <c:v>58</c:v>
                </c:pt>
                <c:pt idx="542">
                  <c:v>58.2</c:v>
                </c:pt>
                <c:pt idx="543">
                  <c:v>58</c:v>
                </c:pt>
                <c:pt idx="544">
                  <c:v>58</c:v>
                </c:pt>
                <c:pt idx="545">
                  <c:v>57.9</c:v>
                </c:pt>
                <c:pt idx="546">
                  <c:v>58</c:v>
                </c:pt>
                <c:pt idx="547">
                  <c:v>57.9</c:v>
                </c:pt>
                <c:pt idx="548">
                  <c:v>58.2</c:v>
                </c:pt>
                <c:pt idx="549">
                  <c:v>57.8</c:v>
                </c:pt>
                <c:pt idx="550">
                  <c:v>57.9</c:v>
                </c:pt>
                <c:pt idx="551">
                  <c:v>57.8</c:v>
                </c:pt>
                <c:pt idx="552">
                  <c:v>57.9</c:v>
                </c:pt>
                <c:pt idx="553">
                  <c:v>57.7</c:v>
                </c:pt>
                <c:pt idx="554">
                  <c:v>57.8</c:v>
                </c:pt>
                <c:pt idx="555">
                  <c:v>57.7</c:v>
                </c:pt>
                <c:pt idx="556">
                  <c:v>57.6</c:v>
                </c:pt>
                <c:pt idx="557">
                  <c:v>57.7</c:v>
                </c:pt>
                <c:pt idx="558">
                  <c:v>57.6</c:v>
                </c:pt>
                <c:pt idx="559">
                  <c:v>57.6</c:v>
                </c:pt>
                <c:pt idx="560">
                  <c:v>57.5</c:v>
                </c:pt>
                <c:pt idx="561">
                  <c:v>57.7</c:v>
                </c:pt>
                <c:pt idx="562">
                  <c:v>57.5</c:v>
                </c:pt>
                <c:pt idx="563">
                  <c:v>57.6</c:v>
                </c:pt>
                <c:pt idx="564">
                  <c:v>57.4</c:v>
                </c:pt>
                <c:pt idx="565">
                  <c:v>57.5</c:v>
                </c:pt>
                <c:pt idx="566">
                  <c:v>57.5</c:v>
                </c:pt>
                <c:pt idx="567">
                  <c:v>57.5</c:v>
                </c:pt>
                <c:pt idx="568">
                  <c:v>57.3</c:v>
                </c:pt>
                <c:pt idx="569">
                  <c:v>57.3</c:v>
                </c:pt>
                <c:pt idx="570">
                  <c:v>57.2</c:v>
                </c:pt>
                <c:pt idx="571">
                  <c:v>57.4</c:v>
                </c:pt>
                <c:pt idx="572">
                  <c:v>57.1</c:v>
                </c:pt>
                <c:pt idx="573">
                  <c:v>57.1</c:v>
                </c:pt>
                <c:pt idx="574">
                  <c:v>57.1</c:v>
                </c:pt>
                <c:pt idx="575">
                  <c:v>57.2</c:v>
                </c:pt>
                <c:pt idx="576">
                  <c:v>57</c:v>
                </c:pt>
                <c:pt idx="577">
                  <c:v>57</c:v>
                </c:pt>
                <c:pt idx="578">
                  <c:v>57.1</c:v>
                </c:pt>
                <c:pt idx="579">
                  <c:v>57</c:v>
                </c:pt>
                <c:pt idx="580">
                  <c:v>57.1</c:v>
                </c:pt>
                <c:pt idx="581">
                  <c:v>56.9</c:v>
                </c:pt>
                <c:pt idx="582">
                  <c:v>56.9</c:v>
                </c:pt>
                <c:pt idx="583">
                  <c:v>56.9</c:v>
                </c:pt>
                <c:pt idx="584">
                  <c:v>56.9</c:v>
                </c:pt>
                <c:pt idx="585">
                  <c:v>56.9</c:v>
                </c:pt>
                <c:pt idx="586">
                  <c:v>56.9</c:v>
                </c:pt>
                <c:pt idx="587">
                  <c:v>56.9</c:v>
                </c:pt>
                <c:pt idx="588">
                  <c:v>56.8</c:v>
                </c:pt>
                <c:pt idx="589">
                  <c:v>56.8</c:v>
                </c:pt>
                <c:pt idx="590">
                  <c:v>56.8</c:v>
                </c:pt>
                <c:pt idx="591">
                  <c:v>56.7</c:v>
                </c:pt>
                <c:pt idx="592">
                  <c:v>56.7</c:v>
                </c:pt>
                <c:pt idx="593">
                  <c:v>56.6</c:v>
                </c:pt>
                <c:pt idx="594">
                  <c:v>56.7</c:v>
                </c:pt>
                <c:pt idx="595">
                  <c:v>56.6</c:v>
                </c:pt>
                <c:pt idx="596">
                  <c:v>56.4</c:v>
                </c:pt>
                <c:pt idx="597">
                  <c:v>56.6</c:v>
                </c:pt>
                <c:pt idx="598">
                  <c:v>56.5</c:v>
                </c:pt>
                <c:pt idx="599">
                  <c:v>56.4</c:v>
                </c:pt>
                <c:pt idx="600">
                  <c:v>56.6</c:v>
                </c:pt>
                <c:pt idx="601">
                  <c:v>56.3</c:v>
                </c:pt>
                <c:pt idx="602">
                  <c:v>56.4</c:v>
                </c:pt>
                <c:pt idx="603">
                  <c:v>56.4</c:v>
                </c:pt>
                <c:pt idx="604">
                  <c:v>56.4</c:v>
                </c:pt>
                <c:pt idx="605">
                  <c:v>56.3</c:v>
                </c:pt>
                <c:pt idx="606">
                  <c:v>56.4</c:v>
                </c:pt>
                <c:pt idx="607">
                  <c:v>56.3</c:v>
                </c:pt>
                <c:pt idx="608">
                  <c:v>56.3</c:v>
                </c:pt>
                <c:pt idx="609">
                  <c:v>56.2</c:v>
                </c:pt>
                <c:pt idx="610">
                  <c:v>56.1</c:v>
                </c:pt>
                <c:pt idx="611">
                  <c:v>56.1</c:v>
                </c:pt>
                <c:pt idx="612">
                  <c:v>56.1</c:v>
                </c:pt>
                <c:pt idx="613">
                  <c:v>56</c:v>
                </c:pt>
                <c:pt idx="614">
                  <c:v>57.7</c:v>
                </c:pt>
                <c:pt idx="615">
                  <c:v>59.8</c:v>
                </c:pt>
                <c:pt idx="616">
                  <c:v>60.6</c:v>
                </c:pt>
                <c:pt idx="617">
                  <c:v>60.5</c:v>
                </c:pt>
                <c:pt idx="618">
                  <c:v>60.6</c:v>
                </c:pt>
                <c:pt idx="619">
                  <c:v>60.6</c:v>
                </c:pt>
                <c:pt idx="620">
                  <c:v>60.6</c:v>
                </c:pt>
                <c:pt idx="621">
                  <c:v>60.5</c:v>
                </c:pt>
                <c:pt idx="622">
                  <c:v>60.5</c:v>
                </c:pt>
                <c:pt idx="623">
                  <c:v>60.4</c:v>
                </c:pt>
                <c:pt idx="624">
                  <c:v>60.3</c:v>
                </c:pt>
                <c:pt idx="625">
                  <c:v>60.3</c:v>
                </c:pt>
                <c:pt idx="626">
                  <c:v>60.3</c:v>
                </c:pt>
                <c:pt idx="627">
                  <c:v>60.1</c:v>
                </c:pt>
                <c:pt idx="628">
                  <c:v>60.1</c:v>
                </c:pt>
                <c:pt idx="629">
                  <c:v>60.1</c:v>
                </c:pt>
                <c:pt idx="630">
                  <c:v>60.1</c:v>
                </c:pt>
                <c:pt idx="631">
                  <c:v>60.1</c:v>
                </c:pt>
                <c:pt idx="632">
                  <c:v>60.1</c:v>
                </c:pt>
                <c:pt idx="633">
                  <c:v>60.1</c:v>
                </c:pt>
                <c:pt idx="634">
                  <c:v>60.1</c:v>
                </c:pt>
                <c:pt idx="635">
                  <c:v>60</c:v>
                </c:pt>
                <c:pt idx="636">
                  <c:v>60</c:v>
                </c:pt>
                <c:pt idx="637">
                  <c:v>60</c:v>
                </c:pt>
                <c:pt idx="638">
                  <c:v>60</c:v>
                </c:pt>
                <c:pt idx="639">
                  <c:v>60</c:v>
                </c:pt>
                <c:pt idx="640">
                  <c:v>59.9</c:v>
                </c:pt>
                <c:pt idx="641">
                  <c:v>60</c:v>
                </c:pt>
                <c:pt idx="642">
                  <c:v>59.9</c:v>
                </c:pt>
                <c:pt idx="643">
                  <c:v>60</c:v>
                </c:pt>
                <c:pt idx="644">
                  <c:v>59.9</c:v>
                </c:pt>
                <c:pt idx="645">
                  <c:v>59.9</c:v>
                </c:pt>
                <c:pt idx="646">
                  <c:v>60</c:v>
                </c:pt>
                <c:pt idx="647">
                  <c:v>60</c:v>
                </c:pt>
                <c:pt idx="648">
                  <c:v>60</c:v>
                </c:pt>
                <c:pt idx="649">
                  <c:v>60.1</c:v>
                </c:pt>
                <c:pt idx="650">
                  <c:v>60</c:v>
                </c:pt>
                <c:pt idx="651">
                  <c:v>60.1</c:v>
                </c:pt>
                <c:pt idx="652">
                  <c:v>60</c:v>
                </c:pt>
                <c:pt idx="653">
                  <c:v>60.1</c:v>
                </c:pt>
                <c:pt idx="654">
                  <c:v>60.1</c:v>
                </c:pt>
                <c:pt idx="655">
                  <c:v>60.1</c:v>
                </c:pt>
                <c:pt idx="656">
                  <c:v>60.1</c:v>
                </c:pt>
                <c:pt idx="657">
                  <c:v>60.3</c:v>
                </c:pt>
                <c:pt idx="658">
                  <c:v>60</c:v>
                </c:pt>
                <c:pt idx="659">
                  <c:v>60</c:v>
                </c:pt>
                <c:pt idx="660">
                  <c:v>59.9</c:v>
                </c:pt>
                <c:pt idx="661">
                  <c:v>59.9</c:v>
                </c:pt>
                <c:pt idx="662">
                  <c:v>60</c:v>
                </c:pt>
                <c:pt idx="663">
                  <c:v>59.9</c:v>
                </c:pt>
                <c:pt idx="664">
                  <c:v>59.9</c:v>
                </c:pt>
                <c:pt idx="665">
                  <c:v>59.9</c:v>
                </c:pt>
                <c:pt idx="666">
                  <c:v>59.9</c:v>
                </c:pt>
                <c:pt idx="667">
                  <c:v>59.9</c:v>
                </c:pt>
                <c:pt idx="668">
                  <c:v>60</c:v>
                </c:pt>
                <c:pt idx="669">
                  <c:v>60</c:v>
                </c:pt>
                <c:pt idx="670">
                  <c:v>59.9</c:v>
                </c:pt>
                <c:pt idx="671">
                  <c:v>60</c:v>
                </c:pt>
                <c:pt idx="672">
                  <c:v>60</c:v>
                </c:pt>
                <c:pt idx="673">
                  <c:v>60</c:v>
                </c:pt>
                <c:pt idx="674">
                  <c:v>60</c:v>
                </c:pt>
                <c:pt idx="675">
                  <c:v>60</c:v>
                </c:pt>
                <c:pt idx="676">
                  <c:v>60</c:v>
                </c:pt>
                <c:pt idx="677">
                  <c:v>60</c:v>
                </c:pt>
                <c:pt idx="678">
                  <c:v>60</c:v>
                </c:pt>
                <c:pt idx="679">
                  <c:v>60</c:v>
                </c:pt>
                <c:pt idx="680">
                  <c:v>60</c:v>
                </c:pt>
                <c:pt idx="681">
                  <c:v>60</c:v>
                </c:pt>
                <c:pt idx="682">
                  <c:v>60.1</c:v>
                </c:pt>
                <c:pt idx="683">
                  <c:v>60.1</c:v>
                </c:pt>
                <c:pt idx="684">
                  <c:v>60</c:v>
                </c:pt>
                <c:pt idx="685">
                  <c:v>59.9</c:v>
                </c:pt>
                <c:pt idx="686">
                  <c:v>60</c:v>
                </c:pt>
                <c:pt idx="687">
                  <c:v>59.8</c:v>
                </c:pt>
                <c:pt idx="688">
                  <c:v>59.9</c:v>
                </c:pt>
                <c:pt idx="689">
                  <c:v>59.8</c:v>
                </c:pt>
                <c:pt idx="690">
                  <c:v>59.7</c:v>
                </c:pt>
                <c:pt idx="691">
                  <c:v>59.7</c:v>
                </c:pt>
                <c:pt idx="692">
                  <c:v>59.7</c:v>
                </c:pt>
                <c:pt idx="693">
                  <c:v>59.7</c:v>
                </c:pt>
                <c:pt idx="694">
                  <c:v>59.3</c:v>
                </c:pt>
                <c:pt idx="695">
                  <c:v>59.4</c:v>
                </c:pt>
                <c:pt idx="696">
                  <c:v>59.3</c:v>
                </c:pt>
                <c:pt idx="697">
                  <c:v>59.2</c:v>
                </c:pt>
                <c:pt idx="698">
                  <c:v>59.2</c:v>
                </c:pt>
                <c:pt idx="699">
                  <c:v>59.2</c:v>
                </c:pt>
                <c:pt idx="700">
                  <c:v>59.1</c:v>
                </c:pt>
                <c:pt idx="701">
                  <c:v>59.1</c:v>
                </c:pt>
                <c:pt idx="702">
                  <c:v>59</c:v>
                </c:pt>
                <c:pt idx="703">
                  <c:v>59</c:v>
                </c:pt>
                <c:pt idx="704">
                  <c:v>59</c:v>
                </c:pt>
                <c:pt idx="705">
                  <c:v>59</c:v>
                </c:pt>
                <c:pt idx="706">
                  <c:v>59</c:v>
                </c:pt>
                <c:pt idx="707">
                  <c:v>59</c:v>
                </c:pt>
                <c:pt idx="708">
                  <c:v>59</c:v>
                </c:pt>
                <c:pt idx="709">
                  <c:v>59</c:v>
                </c:pt>
                <c:pt idx="710">
                  <c:v>58.9</c:v>
                </c:pt>
                <c:pt idx="711">
                  <c:v>58.9</c:v>
                </c:pt>
                <c:pt idx="712">
                  <c:v>59.1</c:v>
                </c:pt>
                <c:pt idx="713">
                  <c:v>59.7</c:v>
                </c:pt>
                <c:pt idx="714">
                  <c:v>59.6</c:v>
                </c:pt>
                <c:pt idx="715">
                  <c:v>59.6</c:v>
                </c:pt>
                <c:pt idx="716">
                  <c:v>59.4</c:v>
                </c:pt>
                <c:pt idx="717">
                  <c:v>59.3</c:v>
                </c:pt>
                <c:pt idx="718">
                  <c:v>59.3</c:v>
                </c:pt>
                <c:pt idx="719">
                  <c:v>59.2</c:v>
                </c:pt>
                <c:pt idx="720">
                  <c:v>59.2</c:v>
                </c:pt>
                <c:pt idx="721">
                  <c:v>59.1</c:v>
                </c:pt>
                <c:pt idx="722">
                  <c:v>59.1</c:v>
                </c:pt>
                <c:pt idx="723">
                  <c:v>59</c:v>
                </c:pt>
                <c:pt idx="724">
                  <c:v>59.1</c:v>
                </c:pt>
                <c:pt idx="725">
                  <c:v>59.1</c:v>
                </c:pt>
                <c:pt idx="726">
                  <c:v>59</c:v>
                </c:pt>
                <c:pt idx="727">
                  <c:v>58.9</c:v>
                </c:pt>
                <c:pt idx="728">
                  <c:v>59</c:v>
                </c:pt>
                <c:pt idx="729">
                  <c:v>59.1</c:v>
                </c:pt>
                <c:pt idx="730">
                  <c:v>58.9</c:v>
                </c:pt>
                <c:pt idx="731">
                  <c:v>59.1</c:v>
                </c:pt>
                <c:pt idx="732">
                  <c:v>58.9</c:v>
                </c:pt>
                <c:pt idx="733">
                  <c:v>58.7</c:v>
                </c:pt>
                <c:pt idx="734">
                  <c:v>59.8</c:v>
                </c:pt>
                <c:pt idx="735">
                  <c:v>59.7</c:v>
                </c:pt>
                <c:pt idx="736">
                  <c:v>59.6</c:v>
                </c:pt>
                <c:pt idx="737">
                  <c:v>59.7</c:v>
                </c:pt>
                <c:pt idx="738">
                  <c:v>59.4</c:v>
                </c:pt>
                <c:pt idx="739">
                  <c:v>59.3</c:v>
                </c:pt>
                <c:pt idx="740">
                  <c:v>59.3</c:v>
                </c:pt>
                <c:pt idx="741">
                  <c:v>59.2</c:v>
                </c:pt>
                <c:pt idx="742">
                  <c:v>59.1</c:v>
                </c:pt>
                <c:pt idx="743">
                  <c:v>59</c:v>
                </c:pt>
                <c:pt idx="744">
                  <c:v>59</c:v>
                </c:pt>
                <c:pt idx="745">
                  <c:v>58.9</c:v>
                </c:pt>
                <c:pt idx="746">
                  <c:v>58.7</c:v>
                </c:pt>
                <c:pt idx="747">
                  <c:v>58.7</c:v>
                </c:pt>
                <c:pt idx="748">
                  <c:v>58.6</c:v>
                </c:pt>
                <c:pt idx="749">
                  <c:v>58.6</c:v>
                </c:pt>
                <c:pt idx="750">
                  <c:v>58.5</c:v>
                </c:pt>
                <c:pt idx="751">
                  <c:v>58.5</c:v>
                </c:pt>
                <c:pt idx="752">
                  <c:v>58.5</c:v>
                </c:pt>
                <c:pt idx="753">
                  <c:v>58.5</c:v>
                </c:pt>
                <c:pt idx="754">
                  <c:v>58.5</c:v>
                </c:pt>
                <c:pt idx="755">
                  <c:v>59.3</c:v>
                </c:pt>
                <c:pt idx="756">
                  <c:v>59.8</c:v>
                </c:pt>
                <c:pt idx="757">
                  <c:v>59.7</c:v>
                </c:pt>
                <c:pt idx="758">
                  <c:v>59.6</c:v>
                </c:pt>
                <c:pt idx="759">
                  <c:v>59.3</c:v>
                </c:pt>
                <c:pt idx="760">
                  <c:v>59.2</c:v>
                </c:pt>
                <c:pt idx="761">
                  <c:v>59.1</c:v>
                </c:pt>
                <c:pt idx="762">
                  <c:v>59</c:v>
                </c:pt>
                <c:pt idx="763">
                  <c:v>58.9</c:v>
                </c:pt>
                <c:pt idx="764">
                  <c:v>58.7</c:v>
                </c:pt>
                <c:pt idx="765">
                  <c:v>58.5</c:v>
                </c:pt>
                <c:pt idx="766">
                  <c:v>58.6</c:v>
                </c:pt>
                <c:pt idx="767">
                  <c:v>58.5</c:v>
                </c:pt>
                <c:pt idx="768">
                  <c:v>58.5</c:v>
                </c:pt>
                <c:pt idx="769">
                  <c:v>58.4</c:v>
                </c:pt>
                <c:pt idx="770">
                  <c:v>58.4</c:v>
                </c:pt>
                <c:pt idx="771">
                  <c:v>58.4</c:v>
                </c:pt>
                <c:pt idx="772">
                  <c:v>58.5</c:v>
                </c:pt>
                <c:pt idx="773">
                  <c:v>58.4</c:v>
                </c:pt>
                <c:pt idx="774">
                  <c:v>58.4</c:v>
                </c:pt>
                <c:pt idx="775">
                  <c:v>58.4</c:v>
                </c:pt>
                <c:pt idx="776">
                  <c:v>58.7</c:v>
                </c:pt>
                <c:pt idx="777">
                  <c:v>59.7</c:v>
                </c:pt>
                <c:pt idx="778">
                  <c:v>59.7</c:v>
                </c:pt>
                <c:pt idx="779">
                  <c:v>59.6</c:v>
                </c:pt>
                <c:pt idx="780">
                  <c:v>59.4</c:v>
                </c:pt>
                <c:pt idx="781">
                  <c:v>59.2</c:v>
                </c:pt>
                <c:pt idx="782">
                  <c:v>59.1</c:v>
                </c:pt>
                <c:pt idx="783">
                  <c:v>58.9</c:v>
                </c:pt>
                <c:pt idx="784">
                  <c:v>58.6</c:v>
                </c:pt>
                <c:pt idx="785">
                  <c:v>58.6</c:v>
                </c:pt>
                <c:pt idx="786">
                  <c:v>58.5</c:v>
                </c:pt>
                <c:pt idx="787">
                  <c:v>58.4</c:v>
                </c:pt>
                <c:pt idx="788">
                  <c:v>58.4</c:v>
                </c:pt>
                <c:pt idx="789">
                  <c:v>58.4</c:v>
                </c:pt>
                <c:pt idx="790">
                  <c:v>58.4</c:v>
                </c:pt>
                <c:pt idx="791">
                  <c:v>58.4</c:v>
                </c:pt>
                <c:pt idx="792">
                  <c:v>58.3</c:v>
                </c:pt>
                <c:pt idx="793">
                  <c:v>58.4</c:v>
                </c:pt>
                <c:pt idx="794">
                  <c:v>58.3</c:v>
                </c:pt>
                <c:pt idx="795">
                  <c:v>58.4</c:v>
                </c:pt>
                <c:pt idx="796">
                  <c:v>58.3</c:v>
                </c:pt>
                <c:pt idx="797">
                  <c:v>58.3</c:v>
                </c:pt>
                <c:pt idx="798">
                  <c:v>59.4</c:v>
                </c:pt>
                <c:pt idx="799">
                  <c:v>59.6</c:v>
                </c:pt>
                <c:pt idx="800">
                  <c:v>59.4</c:v>
                </c:pt>
                <c:pt idx="801">
                  <c:v>59.2</c:v>
                </c:pt>
                <c:pt idx="802">
                  <c:v>59.1</c:v>
                </c:pt>
                <c:pt idx="803">
                  <c:v>59</c:v>
                </c:pt>
                <c:pt idx="804">
                  <c:v>58.7</c:v>
                </c:pt>
                <c:pt idx="805">
                  <c:v>58.7</c:v>
                </c:pt>
                <c:pt idx="806">
                  <c:v>58.6</c:v>
                </c:pt>
                <c:pt idx="807">
                  <c:v>58.5</c:v>
                </c:pt>
                <c:pt idx="808">
                  <c:v>58.5</c:v>
                </c:pt>
                <c:pt idx="809">
                  <c:v>58.4</c:v>
                </c:pt>
                <c:pt idx="810">
                  <c:v>58.4</c:v>
                </c:pt>
                <c:pt idx="811">
                  <c:v>58.4</c:v>
                </c:pt>
                <c:pt idx="812">
                  <c:v>58.3</c:v>
                </c:pt>
                <c:pt idx="813">
                  <c:v>58.3</c:v>
                </c:pt>
                <c:pt idx="814">
                  <c:v>58.3</c:v>
                </c:pt>
                <c:pt idx="815">
                  <c:v>58.3</c:v>
                </c:pt>
                <c:pt idx="816">
                  <c:v>58.3</c:v>
                </c:pt>
                <c:pt idx="817">
                  <c:v>58.2</c:v>
                </c:pt>
                <c:pt idx="818">
                  <c:v>58.2</c:v>
                </c:pt>
                <c:pt idx="819">
                  <c:v>58.9</c:v>
                </c:pt>
                <c:pt idx="820">
                  <c:v>59.6</c:v>
                </c:pt>
                <c:pt idx="821">
                  <c:v>59.4</c:v>
                </c:pt>
                <c:pt idx="822">
                  <c:v>59.3</c:v>
                </c:pt>
                <c:pt idx="823">
                  <c:v>59.3</c:v>
                </c:pt>
                <c:pt idx="824">
                  <c:v>59.1</c:v>
                </c:pt>
                <c:pt idx="825">
                  <c:v>59</c:v>
                </c:pt>
                <c:pt idx="826">
                  <c:v>58.9</c:v>
                </c:pt>
                <c:pt idx="827">
                  <c:v>58.7</c:v>
                </c:pt>
                <c:pt idx="828">
                  <c:v>58.5</c:v>
                </c:pt>
                <c:pt idx="829">
                  <c:v>58.6</c:v>
                </c:pt>
                <c:pt idx="830">
                  <c:v>58.5</c:v>
                </c:pt>
                <c:pt idx="831">
                  <c:v>58.5</c:v>
                </c:pt>
                <c:pt idx="832">
                  <c:v>58.5</c:v>
                </c:pt>
                <c:pt idx="833">
                  <c:v>58.4</c:v>
                </c:pt>
                <c:pt idx="834">
                  <c:v>58.4</c:v>
                </c:pt>
                <c:pt idx="835">
                  <c:v>58.3</c:v>
                </c:pt>
                <c:pt idx="836">
                  <c:v>58.3</c:v>
                </c:pt>
                <c:pt idx="837">
                  <c:v>58.4</c:v>
                </c:pt>
                <c:pt idx="838">
                  <c:v>58.4</c:v>
                </c:pt>
                <c:pt idx="839">
                  <c:v>58.4</c:v>
                </c:pt>
                <c:pt idx="840">
                  <c:v>58.5</c:v>
                </c:pt>
                <c:pt idx="841">
                  <c:v>59.4</c:v>
                </c:pt>
                <c:pt idx="842">
                  <c:v>59.3</c:v>
                </c:pt>
                <c:pt idx="843">
                  <c:v>59.3</c:v>
                </c:pt>
                <c:pt idx="844">
                  <c:v>59.2</c:v>
                </c:pt>
                <c:pt idx="845">
                  <c:v>59.1</c:v>
                </c:pt>
                <c:pt idx="846">
                  <c:v>59.1</c:v>
                </c:pt>
                <c:pt idx="847">
                  <c:v>58.8</c:v>
                </c:pt>
                <c:pt idx="848">
                  <c:v>58.7</c:v>
                </c:pt>
                <c:pt idx="849">
                  <c:v>58.7</c:v>
                </c:pt>
                <c:pt idx="850">
                  <c:v>58.6</c:v>
                </c:pt>
                <c:pt idx="851">
                  <c:v>58.6</c:v>
                </c:pt>
                <c:pt idx="852">
                  <c:v>58.5</c:v>
                </c:pt>
                <c:pt idx="853">
                  <c:v>58.4</c:v>
                </c:pt>
                <c:pt idx="854">
                  <c:v>58.4</c:v>
                </c:pt>
                <c:pt idx="855">
                  <c:v>58.4</c:v>
                </c:pt>
                <c:pt idx="856">
                  <c:v>58.4</c:v>
                </c:pt>
                <c:pt idx="857">
                  <c:v>58.4</c:v>
                </c:pt>
                <c:pt idx="858">
                  <c:v>58.4</c:v>
                </c:pt>
                <c:pt idx="859">
                  <c:v>58.4</c:v>
                </c:pt>
                <c:pt idx="860">
                  <c:v>58.4</c:v>
                </c:pt>
                <c:pt idx="861">
                  <c:v>58.4</c:v>
                </c:pt>
                <c:pt idx="862">
                  <c:v>59.2</c:v>
                </c:pt>
                <c:pt idx="863">
                  <c:v>59.3</c:v>
                </c:pt>
                <c:pt idx="864">
                  <c:v>59.3</c:v>
                </c:pt>
                <c:pt idx="865">
                  <c:v>59.2</c:v>
                </c:pt>
                <c:pt idx="866">
                  <c:v>59.1</c:v>
                </c:pt>
                <c:pt idx="867">
                  <c:v>59.1</c:v>
                </c:pt>
                <c:pt idx="868">
                  <c:v>59</c:v>
                </c:pt>
                <c:pt idx="869">
                  <c:v>58.9</c:v>
                </c:pt>
                <c:pt idx="870">
                  <c:v>58.7</c:v>
                </c:pt>
                <c:pt idx="871">
                  <c:v>58.7</c:v>
                </c:pt>
                <c:pt idx="872">
                  <c:v>58.7</c:v>
                </c:pt>
                <c:pt idx="873">
                  <c:v>58.7</c:v>
                </c:pt>
                <c:pt idx="874">
                  <c:v>58.6</c:v>
                </c:pt>
                <c:pt idx="875">
                  <c:v>58.6</c:v>
                </c:pt>
                <c:pt idx="876">
                  <c:v>58.7</c:v>
                </c:pt>
                <c:pt idx="877">
                  <c:v>58.7</c:v>
                </c:pt>
                <c:pt idx="878">
                  <c:v>58.7</c:v>
                </c:pt>
                <c:pt idx="879">
                  <c:v>58.7</c:v>
                </c:pt>
                <c:pt idx="880">
                  <c:v>58.7</c:v>
                </c:pt>
                <c:pt idx="881">
                  <c:v>58.7</c:v>
                </c:pt>
                <c:pt idx="882">
                  <c:v>58.7</c:v>
                </c:pt>
                <c:pt idx="883">
                  <c:v>59.1</c:v>
                </c:pt>
                <c:pt idx="884">
                  <c:v>59.4</c:v>
                </c:pt>
                <c:pt idx="885">
                  <c:v>59.2</c:v>
                </c:pt>
                <c:pt idx="886">
                  <c:v>59.2</c:v>
                </c:pt>
                <c:pt idx="887">
                  <c:v>59.1</c:v>
                </c:pt>
                <c:pt idx="888">
                  <c:v>59</c:v>
                </c:pt>
                <c:pt idx="889">
                  <c:v>59</c:v>
                </c:pt>
                <c:pt idx="890">
                  <c:v>58.9</c:v>
                </c:pt>
                <c:pt idx="891">
                  <c:v>58.9</c:v>
                </c:pt>
                <c:pt idx="892">
                  <c:v>58.7</c:v>
                </c:pt>
                <c:pt idx="893">
                  <c:v>58.7</c:v>
                </c:pt>
                <c:pt idx="894">
                  <c:v>58.7</c:v>
                </c:pt>
                <c:pt idx="895">
                  <c:v>58.7</c:v>
                </c:pt>
                <c:pt idx="896">
                  <c:v>58.7</c:v>
                </c:pt>
                <c:pt idx="897">
                  <c:v>58.6</c:v>
                </c:pt>
                <c:pt idx="898">
                  <c:v>58.7</c:v>
                </c:pt>
                <c:pt idx="899">
                  <c:v>58.7</c:v>
                </c:pt>
                <c:pt idx="900">
                  <c:v>58.7</c:v>
                </c:pt>
                <c:pt idx="901">
                  <c:v>58.6</c:v>
                </c:pt>
                <c:pt idx="902">
                  <c:v>58.6</c:v>
                </c:pt>
                <c:pt idx="903">
                  <c:v>58.7</c:v>
                </c:pt>
                <c:pt idx="904">
                  <c:v>58.7</c:v>
                </c:pt>
                <c:pt idx="905">
                  <c:v>59.3</c:v>
                </c:pt>
                <c:pt idx="906">
                  <c:v>59.2</c:v>
                </c:pt>
                <c:pt idx="907">
                  <c:v>59.2</c:v>
                </c:pt>
                <c:pt idx="908">
                  <c:v>59.1</c:v>
                </c:pt>
                <c:pt idx="909">
                  <c:v>59</c:v>
                </c:pt>
                <c:pt idx="910">
                  <c:v>59.1</c:v>
                </c:pt>
                <c:pt idx="911">
                  <c:v>58.9</c:v>
                </c:pt>
                <c:pt idx="912">
                  <c:v>59</c:v>
                </c:pt>
                <c:pt idx="913">
                  <c:v>58.9</c:v>
                </c:pt>
                <c:pt idx="914">
                  <c:v>58.9</c:v>
                </c:pt>
                <c:pt idx="915">
                  <c:v>58.9</c:v>
                </c:pt>
                <c:pt idx="916">
                  <c:v>58.9</c:v>
                </c:pt>
                <c:pt idx="917">
                  <c:v>58.9</c:v>
                </c:pt>
                <c:pt idx="918">
                  <c:v>58.7</c:v>
                </c:pt>
                <c:pt idx="919">
                  <c:v>58.7</c:v>
                </c:pt>
                <c:pt idx="920">
                  <c:v>58.9</c:v>
                </c:pt>
                <c:pt idx="921">
                  <c:v>58.9</c:v>
                </c:pt>
                <c:pt idx="922">
                  <c:v>58.9</c:v>
                </c:pt>
                <c:pt idx="923">
                  <c:v>58.9</c:v>
                </c:pt>
                <c:pt idx="924">
                  <c:v>58.9</c:v>
                </c:pt>
                <c:pt idx="925">
                  <c:v>58.9</c:v>
                </c:pt>
                <c:pt idx="926">
                  <c:v>59.3</c:v>
                </c:pt>
                <c:pt idx="927">
                  <c:v>59.3</c:v>
                </c:pt>
                <c:pt idx="928">
                  <c:v>59.2</c:v>
                </c:pt>
                <c:pt idx="929">
                  <c:v>59.2</c:v>
                </c:pt>
                <c:pt idx="930">
                  <c:v>59.2</c:v>
                </c:pt>
                <c:pt idx="931">
                  <c:v>59.2</c:v>
                </c:pt>
                <c:pt idx="932">
                  <c:v>59.2</c:v>
                </c:pt>
                <c:pt idx="933">
                  <c:v>59.1</c:v>
                </c:pt>
                <c:pt idx="934">
                  <c:v>59.1</c:v>
                </c:pt>
                <c:pt idx="935">
                  <c:v>59.1</c:v>
                </c:pt>
                <c:pt idx="936">
                  <c:v>59.1</c:v>
                </c:pt>
                <c:pt idx="937">
                  <c:v>59.1</c:v>
                </c:pt>
                <c:pt idx="938">
                  <c:v>59.1</c:v>
                </c:pt>
                <c:pt idx="939">
                  <c:v>59.1</c:v>
                </c:pt>
                <c:pt idx="940">
                  <c:v>59.1</c:v>
                </c:pt>
                <c:pt idx="941">
                  <c:v>59</c:v>
                </c:pt>
                <c:pt idx="942">
                  <c:v>59</c:v>
                </c:pt>
                <c:pt idx="943">
                  <c:v>59</c:v>
                </c:pt>
                <c:pt idx="944">
                  <c:v>59.1</c:v>
                </c:pt>
                <c:pt idx="945">
                  <c:v>59</c:v>
                </c:pt>
                <c:pt idx="946">
                  <c:v>59.1</c:v>
                </c:pt>
                <c:pt idx="947">
                  <c:v>59.2</c:v>
                </c:pt>
                <c:pt idx="948">
                  <c:v>59.4</c:v>
                </c:pt>
                <c:pt idx="949">
                  <c:v>59.2</c:v>
                </c:pt>
                <c:pt idx="950">
                  <c:v>59.3</c:v>
                </c:pt>
                <c:pt idx="951">
                  <c:v>59.2</c:v>
                </c:pt>
                <c:pt idx="952">
                  <c:v>59.2</c:v>
                </c:pt>
                <c:pt idx="953">
                  <c:v>59.2</c:v>
                </c:pt>
                <c:pt idx="954">
                  <c:v>59.2</c:v>
                </c:pt>
                <c:pt idx="955">
                  <c:v>59.1</c:v>
                </c:pt>
                <c:pt idx="956">
                  <c:v>59.1</c:v>
                </c:pt>
                <c:pt idx="957">
                  <c:v>59.2</c:v>
                </c:pt>
                <c:pt idx="958">
                  <c:v>59.2</c:v>
                </c:pt>
                <c:pt idx="959">
                  <c:v>59.2</c:v>
                </c:pt>
                <c:pt idx="960">
                  <c:v>59.2</c:v>
                </c:pt>
                <c:pt idx="961">
                  <c:v>59.2</c:v>
                </c:pt>
                <c:pt idx="962">
                  <c:v>59.2</c:v>
                </c:pt>
                <c:pt idx="963">
                  <c:v>59.2</c:v>
                </c:pt>
                <c:pt idx="964">
                  <c:v>59.2</c:v>
                </c:pt>
                <c:pt idx="965">
                  <c:v>59.2</c:v>
                </c:pt>
                <c:pt idx="966">
                  <c:v>59.2</c:v>
                </c:pt>
                <c:pt idx="967">
                  <c:v>59.2</c:v>
                </c:pt>
                <c:pt idx="968">
                  <c:v>59.2</c:v>
                </c:pt>
                <c:pt idx="969">
                  <c:v>59.4</c:v>
                </c:pt>
                <c:pt idx="970">
                  <c:v>59.3</c:v>
                </c:pt>
                <c:pt idx="971">
                  <c:v>59.4</c:v>
                </c:pt>
                <c:pt idx="972">
                  <c:v>59.3</c:v>
                </c:pt>
                <c:pt idx="973">
                  <c:v>59.2</c:v>
                </c:pt>
                <c:pt idx="974">
                  <c:v>59.3</c:v>
                </c:pt>
                <c:pt idx="975">
                  <c:v>59.2</c:v>
                </c:pt>
                <c:pt idx="976">
                  <c:v>59.2</c:v>
                </c:pt>
                <c:pt idx="977">
                  <c:v>59.2</c:v>
                </c:pt>
                <c:pt idx="978">
                  <c:v>59.2</c:v>
                </c:pt>
                <c:pt idx="979">
                  <c:v>59.1</c:v>
                </c:pt>
                <c:pt idx="980">
                  <c:v>59.2</c:v>
                </c:pt>
                <c:pt idx="981">
                  <c:v>59.2</c:v>
                </c:pt>
                <c:pt idx="982">
                  <c:v>59.3</c:v>
                </c:pt>
                <c:pt idx="983">
                  <c:v>59.2</c:v>
                </c:pt>
                <c:pt idx="984">
                  <c:v>59.3</c:v>
                </c:pt>
                <c:pt idx="985">
                  <c:v>59.3</c:v>
                </c:pt>
                <c:pt idx="986">
                  <c:v>59.2</c:v>
                </c:pt>
                <c:pt idx="987">
                  <c:v>59.3</c:v>
                </c:pt>
                <c:pt idx="988">
                  <c:v>59.2</c:v>
                </c:pt>
                <c:pt idx="989">
                  <c:v>59.2</c:v>
                </c:pt>
                <c:pt idx="990">
                  <c:v>59.4</c:v>
                </c:pt>
                <c:pt idx="991">
                  <c:v>59.4</c:v>
                </c:pt>
                <c:pt idx="992">
                  <c:v>59.3</c:v>
                </c:pt>
                <c:pt idx="993">
                  <c:v>59.3</c:v>
                </c:pt>
                <c:pt idx="994">
                  <c:v>59.2</c:v>
                </c:pt>
                <c:pt idx="995">
                  <c:v>59</c:v>
                </c:pt>
                <c:pt idx="996">
                  <c:v>58.9</c:v>
                </c:pt>
                <c:pt idx="997">
                  <c:v>58.9</c:v>
                </c:pt>
                <c:pt idx="998">
                  <c:v>58.7</c:v>
                </c:pt>
                <c:pt idx="999">
                  <c:v>58.9</c:v>
                </c:pt>
                <c:pt idx="1000">
                  <c:v>59</c:v>
                </c:pt>
                <c:pt idx="1001">
                  <c:v>58.9</c:v>
                </c:pt>
                <c:pt idx="1002">
                  <c:v>59</c:v>
                </c:pt>
                <c:pt idx="1003">
                  <c:v>59</c:v>
                </c:pt>
                <c:pt idx="1004">
                  <c:v>59</c:v>
                </c:pt>
                <c:pt idx="1005">
                  <c:v>59.2</c:v>
                </c:pt>
                <c:pt idx="1006">
                  <c:v>59</c:v>
                </c:pt>
                <c:pt idx="1007">
                  <c:v>58.9</c:v>
                </c:pt>
                <c:pt idx="1008">
                  <c:v>59</c:v>
                </c:pt>
                <c:pt idx="1009">
                  <c:v>59.1</c:v>
                </c:pt>
                <c:pt idx="1010">
                  <c:v>59.2</c:v>
                </c:pt>
                <c:pt idx="1011">
                  <c:v>59.2</c:v>
                </c:pt>
                <c:pt idx="1012">
                  <c:v>59.2</c:v>
                </c:pt>
                <c:pt idx="1013">
                  <c:v>59.2</c:v>
                </c:pt>
                <c:pt idx="1014">
                  <c:v>59.3</c:v>
                </c:pt>
                <c:pt idx="1015">
                  <c:v>59.2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TAULUKOT!$G$3</c:f>
              <c:strCache>
                <c:ptCount val="1"/>
                <c:pt idx="0">
                  <c:v>BT3 LJ paluu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TAULUKOT!$G$4:$G$1019</c:f>
              <c:numCache>
                <c:formatCode>General</c:formatCode>
                <c:ptCount val="1016"/>
                <c:pt idx="0">
                  <c:v>53.7</c:v>
                </c:pt>
                <c:pt idx="1">
                  <c:v>54.3</c:v>
                </c:pt>
                <c:pt idx="2">
                  <c:v>53.7</c:v>
                </c:pt>
                <c:pt idx="3">
                  <c:v>54.3</c:v>
                </c:pt>
                <c:pt idx="4">
                  <c:v>53.7</c:v>
                </c:pt>
                <c:pt idx="5">
                  <c:v>53.7</c:v>
                </c:pt>
                <c:pt idx="6">
                  <c:v>53.7</c:v>
                </c:pt>
                <c:pt idx="7">
                  <c:v>54.2</c:v>
                </c:pt>
                <c:pt idx="8">
                  <c:v>54.2</c:v>
                </c:pt>
                <c:pt idx="9">
                  <c:v>54.2</c:v>
                </c:pt>
                <c:pt idx="10">
                  <c:v>53.6</c:v>
                </c:pt>
                <c:pt idx="11">
                  <c:v>54.2</c:v>
                </c:pt>
                <c:pt idx="12">
                  <c:v>54.2</c:v>
                </c:pt>
                <c:pt idx="13">
                  <c:v>54.2</c:v>
                </c:pt>
                <c:pt idx="14">
                  <c:v>53.6</c:v>
                </c:pt>
                <c:pt idx="15">
                  <c:v>53.6</c:v>
                </c:pt>
                <c:pt idx="16">
                  <c:v>54.2</c:v>
                </c:pt>
                <c:pt idx="17">
                  <c:v>54.2</c:v>
                </c:pt>
                <c:pt idx="18">
                  <c:v>54.2</c:v>
                </c:pt>
                <c:pt idx="19">
                  <c:v>54.2</c:v>
                </c:pt>
                <c:pt idx="20">
                  <c:v>54.2</c:v>
                </c:pt>
                <c:pt idx="21">
                  <c:v>53.6</c:v>
                </c:pt>
                <c:pt idx="22">
                  <c:v>53.6</c:v>
                </c:pt>
                <c:pt idx="23">
                  <c:v>53.6</c:v>
                </c:pt>
                <c:pt idx="24">
                  <c:v>54.2</c:v>
                </c:pt>
                <c:pt idx="25">
                  <c:v>53.6</c:v>
                </c:pt>
                <c:pt idx="26">
                  <c:v>53.6</c:v>
                </c:pt>
                <c:pt idx="27">
                  <c:v>53.6</c:v>
                </c:pt>
                <c:pt idx="28">
                  <c:v>53.6</c:v>
                </c:pt>
                <c:pt idx="29">
                  <c:v>54.2</c:v>
                </c:pt>
                <c:pt idx="30">
                  <c:v>54.2</c:v>
                </c:pt>
                <c:pt idx="31">
                  <c:v>53.6</c:v>
                </c:pt>
                <c:pt idx="32">
                  <c:v>53.6</c:v>
                </c:pt>
                <c:pt idx="33">
                  <c:v>53.6</c:v>
                </c:pt>
                <c:pt idx="34">
                  <c:v>54.2</c:v>
                </c:pt>
                <c:pt idx="35">
                  <c:v>54.2</c:v>
                </c:pt>
                <c:pt idx="36">
                  <c:v>53.6</c:v>
                </c:pt>
                <c:pt idx="37">
                  <c:v>54.2</c:v>
                </c:pt>
                <c:pt idx="38">
                  <c:v>54.2</c:v>
                </c:pt>
                <c:pt idx="39">
                  <c:v>53.6</c:v>
                </c:pt>
                <c:pt idx="40">
                  <c:v>53.6</c:v>
                </c:pt>
                <c:pt idx="41">
                  <c:v>54.2</c:v>
                </c:pt>
                <c:pt idx="42">
                  <c:v>54.2</c:v>
                </c:pt>
                <c:pt idx="43">
                  <c:v>53.6</c:v>
                </c:pt>
                <c:pt idx="44">
                  <c:v>54.2</c:v>
                </c:pt>
                <c:pt idx="45">
                  <c:v>54.2</c:v>
                </c:pt>
                <c:pt idx="46">
                  <c:v>53.6</c:v>
                </c:pt>
                <c:pt idx="47">
                  <c:v>53.7</c:v>
                </c:pt>
                <c:pt idx="48">
                  <c:v>54.2</c:v>
                </c:pt>
                <c:pt idx="49">
                  <c:v>53.6</c:v>
                </c:pt>
                <c:pt idx="50">
                  <c:v>54.2</c:v>
                </c:pt>
                <c:pt idx="51">
                  <c:v>53.7</c:v>
                </c:pt>
                <c:pt idx="52">
                  <c:v>54.2</c:v>
                </c:pt>
                <c:pt idx="53">
                  <c:v>53.7</c:v>
                </c:pt>
                <c:pt idx="54">
                  <c:v>54.3</c:v>
                </c:pt>
                <c:pt idx="55">
                  <c:v>54.3</c:v>
                </c:pt>
                <c:pt idx="56">
                  <c:v>53.7</c:v>
                </c:pt>
                <c:pt idx="57">
                  <c:v>54.3</c:v>
                </c:pt>
                <c:pt idx="58">
                  <c:v>54.3</c:v>
                </c:pt>
                <c:pt idx="59">
                  <c:v>53.7</c:v>
                </c:pt>
                <c:pt idx="60">
                  <c:v>53.7</c:v>
                </c:pt>
                <c:pt idx="61">
                  <c:v>54.4</c:v>
                </c:pt>
                <c:pt idx="62">
                  <c:v>53.8</c:v>
                </c:pt>
                <c:pt idx="63">
                  <c:v>53.8</c:v>
                </c:pt>
                <c:pt idx="64">
                  <c:v>53.8</c:v>
                </c:pt>
                <c:pt idx="65">
                  <c:v>53.9</c:v>
                </c:pt>
                <c:pt idx="66">
                  <c:v>53.9</c:v>
                </c:pt>
                <c:pt idx="67">
                  <c:v>54</c:v>
                </c:pt>
                <c:pt idx="68">
                  <c:v>54</c:v>
                </c:pt>
                <c:pt idx="69">
                  <c:v>54</c:v>
                </c:pt>
                <c:pt idx="70">
                  <c:v>54.1</c:v>
                </c:pt>
                <c:pt idx="71">
                  <c:v>54.2</c:v>
                </c:pt>
                <c:pt idx="72">
                  <c:v>54.2</c:v>
                </c:pt>
                <c:pt idx="73">
                  <c:v>54.2</c:v>
                </c:pt>
                <c:pt idx="74">
                  <c:v>54.3</c:v>
                </c:pt>
                <c:pt idx="75">
                  <c:v>54.6</c:v>
                </c:pt>
                <c:pt idx="76">
                  <c:v>54.4</c:v>
                </c:pt>
                <c:pt idx="77">
                  <c:v>54.7</c:v>
                </c:pt>
                <c:pt idx="78">
                  <c:v>54.8</c:v>
                </c:pt>
                <c:pt idx="79">
                  <c:v>54.9</c:v>
                </c:pt>
                <c:pt idx="80">
                  <c:v>55</c:v>
                </c:pt>
                <c:pt idx="81">
                  <c:v>55.1</c:v>
                </c:pt>
                <c:pt idx="82">
                  <c:v>55.2</c:v>
                </c:pt>
                <c:pt idx="83">
                  <c:v>55.4</c:v>
                </c:pt>
                <c:pt idx="84">
                  <c:v>55.6</c:v>
                </c:pt>
                <c:pt idx="85">
                  <c:v>55.7</c:v>
                </c:pt>
                <c:pt idx="86">
                  <c:v>55.9</c:v>
                </c:pt>
                <c:pt idx="87">
                  <c:v>56</c:v>
                </c:pt>
                <c:pt idx="88">
                  <c:v>56.1</c:v>
                </c:pt>
                <c:pt idx="89">
                  <c:v>56.4</c:v>
                </c:pt>
                <c:pt idx="90">
                  <c:v>56.5</c:v>
                </c:pt>
                <c:pt idx="91">
                  <c:v>56.6</c:v>
                </c:pt>
                <c:pt idx="92">
                  <c:v>56.8</c:v>
                </c:pt>
                <c:pt idx="93">
                  <c:v>56.9</c:v>
                </c:pt>
                <c:pt idx="94">
                  <c:v>57</c:v>
                </c:pt>
                <c:pt idx="95">
                  <c:v>57.2</c:v>
                </c:pt>
                <c:pt idx="96">
                  <c:v>57.4</c:v>
                </c:pt>
                <c:pt idx="97">
                  <c:v>57.5</c:v>
                </c:pt>
                <c:pt idx="98">
                  <c:v>57.6</c:v>
                </c:pt>
                <c:pt idx="99">
                  <c:v>57.7</c:v>
                </c:pt>
                <c:pt idx="100">
                  <c:v>57.9</c:v>
                </c:pt>
                <c:pt idx="101">
                  <c:v>57.9</c:v>
                </c:pt>
                <c:pt idx="102">
                  <c:v>57.7</c:v>
                </c:pt>
                <c:pt idx="103">
                  <c:v>57.8</c:v>
                </c:pt>
                <c:pt idx="104">
                  <c:v>57.6</c:v>
                </c:pt>
                <c:pt idx="105">
                  <c:v>57.9</c:v>
                </c:pt>
                <c:pt idx="106">
                  <c:v>58</c:v>
                </c:pt>
                <c:pt idx="107">
                  <c:v>57.7</c:v>
                </c:pt>
                <c:pt idx="108">
                  <c:v>58</c:v>
                </c:pt>
                <c:pt idx="109">
                  <c:v>57.9</c:v>
                </c:pt>
                <c:pt idx="110">
                  <c:v>57.9</c:v>
                </c:pt>
                <c:pt idx="111">
                  <c:v>58</c:v>
                </c:pt>
                <c:pt idx="112">
                  <c:v>58.1</c:v>
                </c:pt>
                <c:pt idx="113">
                  <c:v>58.2</c:v>
                </c:pt>
                <c:pt idx="114">
                  <c:v>57.9</c:v>
                </c:pt>
                <c:pt idx="115">
                  <c:v>57.9</c:v>
                </c:pt>
                <c:pt idx="116">
                  <c:v>57.9</c:v>
                </c:pt>
                <c:pt idx="117">
                  <c:v>58</c:v>
                </c:pt>
                <c:pt idx="118">
                  <c:v>58</c:v>
                </c:pt>
                <c:pt idx="119">
                  <c:v>58</c:v>
                </c:pt>
                <c:pt idx="120">
                  <c:v>57.9</c:v>
                </c:pt>
                <c:pt idx="121">
                  <c:v>58</c:v>
                </c:pt>
                <c:pt idx="122">
                  <c:v>57.9</c:v>
                </c:pt>
                <c:pt idx="123">
                  <c:v>58</c:v>
                </c:pt>
                <c:pt idx="124">
                  <c:v>57.9</c:v>
                </c:pt>
                <c:pt idx="125">
                  <c:v>58.1</c:v>
                </c:pt>
                <c:pt idx="126">
                  <c:v>57.9</c:v>
                </c:pt>
                <c:pt idx="127">
                  <c:v>58.1</c:v>
                </c:pt>
                <c:pt idx="128">
                  <c:v>57.7</c:v>
                </c:pt>
                <c:pt idx="129">
                  <c:v>58</c:v>
                </c:pt>
                <c:pt idx="130">
                  <c:v>57.7</c:v>
                </c:pt>
                <c:pt idx="131">
                  <c:v>57.9</c:v>
                </c:pt>
                <c:pt idx="132">
                  <c:v>57.6</c:v>
                </c:pt>
                <c:pt idx="133">
                  <c:v>58</c:v>
                </c:pt>
                <c:pt idx="134">
                  <c:v>57.9</c:v>
                </c:pt>
                <c:pt idx="135">
                  <c:v>57.9</c:v>
                </c:pt>
                <c:pt idx="136">
                  <c:v>57.6</c:v>
                </c:pt>
                <c:pt idx="137">
                  <c:v>57.7</c:v>
                </c:pt>
                <c:pt idx="138">
                  <c:v>57.7</c:v>
                </c:pt>
                <c:pt idx="139">
                  <c:v>57.6</c:v>
                </c:pt>
                <c:pt idx="140">
                  <c:v>57.5</c:v>
                </c:pt>
                <c:pt idx="141">
                  <c:v>57.5</c:v>
                </c:pt>
                <c:pt idx="142">
                  <c:v>57.5</c:v>
                </c:pt>
                <c:pt idx="143">
                  <c:v>57.4</c:v>
                </c:pt>
                <c:pt idx="144">
                  <c:v>57.5</c:v>
                </c:pt>
                <c:pt idx="145">
                  <c:v>57.4</c:v>
                </c:pt>
                <c:pt idx="146">
                  <c:v>57.5</c:v>
                </c:pt>
                <c:pt idx="147">
                  <c:v>57.5</c:v>
                </c:pt>
                <c:pt idx="148">
                  <c:v>57.4</c:v>
                </c:pt>
                <c:pt idx="149">
                  <c:v>57.4</c:v>
                </c:pt>
                <c:pt idx="150">
                  <c:v>57.3</c:v>
                </c:pt>
                <c:pt idx="151">
                  <c:v>57.4</c:v>
                </c:pt>
                <c:pt idx="152">
                  <c:v>57.2</c:v>
                </c:pt>
                <c:pt idx="153">
                  <c:v>57.2</c:v>
                </c:pt>
                <c:pt idx="154">
                  <c:v>57</c:v>
                </c:pt>
                <c:pt idx="155">
                  <c:v>57.3</c:v>
                </c:pt>
                <c:pt idx="156">
                  <c:v>57.2</c:v>
                </c:pt>
                <c:pt idx="157">
                  <c:v>57.2</c:v>
                </c:pt>
                <c:pt idx="158">
                  <c:v>57</c:v>
                </c:pt>
                <c:pt idx="159">
                  <c:v>57</c:v>
                </c:pt>
                <c:pt idx="160">
                  <c:v>57</c:v>
                </c:pt>
                <c:pt idx="161">
                  <c:v>57</c:v>
                </c:pt>
                <c:pt idx="162">
                  <c:v>57</c:v>
                </c:pt>
                <c:pt idx="163">
                  <c:v>57</c:v>
                </c:pt>
                <c:pt idx="164">
                  <c:v>56.9</c:v>
                </c:pt>
                <c:pt idx="165">
                  <c:v>56.9</c:v>
                </c:pt>
                <c:pt idx="166">
                  <c:v>56.8</c:v>
                </c:pt>
                <c:pt idx="167">
                  <c:v>56.8</c:v>
                </c:pt>
                <c:pt idx="168">
                  <c:v>56.7</c:v>
                </c:pt>
                <c:pt idx="169">
                  <c:v>56.8</c:v>
                </c:pt>
                <c:pt idx="170">
                  <c:v>56.7</c:v>
                </c:pt>
                <c:pt idx="171">
                  <c:v>56.8</c:v>
                </c:pt>
                <c:pt idx="172">
                  <c:v>56.6</c:v>
                </c:pt>
                <c:pt idx="173">
                  <c:v>56.7</c:v>
                </c:pt>
                <c:pt idx="174">
                  <c:v>56.6</c:v>
                </c:pt>
                <c:pt idx="175">
                  <c:v>56.6</c:v>
                </c:pt>
                <c:pt idx="176">
                  <c:v>56.7</c:v>
                </c:pt>
                <c:pt idx="177">
                  <c:v>56.6</c:v>
                </c:pt>
                <c:pt idx="178">
                  <c:v>56.6</c:v>
                </c:pt>
                <c:pt idx="179">
                  <c:v>56.5</c:v>
                </c:pt>
                <c:pt idx="180">
                  <c:v>56.7</c:v>
                </c:pt>
                <c:pt idx="181">
                  <c:v>56.7</c:v>
                </c:pt>
                <c:pt idx="182">
                  <c:v>56.5</c:v>
                </c:pt>
                <c:pt idx="183">
                  <c:v>56.1</c:v>
                </c:pt>
                <c:pt idx="184">
                  <c:v>56.2</c:v>
                </c:pt>
                <c:pt idx="185">
                  <c:v>56.1</c:v>
                </c:pt>
                <c:pt idx="186">
                  <c:v>56.2</c:v>
                </c:pt>
                <c:pt idx="187" formatCode="0.0">
                  <c:v>56</c:v>
                </c:pt>
                <c:pt idx="188">
                  <c:v>56.1</c:v>
                </c:pt>
                <c:pt idx="189">
                  <c:v>56</c:v>
                </c:pt>
                <c:pt idx="190">
                  <c:v>56.2</c:v>
                </c:pt>
                <c:pt idx="191">
                  <c:v>56</c:v>
                </c:pt>
                <c:pt idx="192">
                  <c:v>56.1</c:v>
                </c:pt>
                <c:pt idx="193">
                  <c:v>56.1</c:v>
                </c:pt>
                <c:pt idx="194">
                  <c:v>56</c:v>
                </c:pt>
                <c:pt idx="195">
                  <c:v>56.1</c:v>
                </c:pt>
                <c:pt idx="196">
                  <c:v>56.1</c:v>
                </c:pt>
                <c:pt idx="197">
                  <c:v>56</c:v>
                </c:pt>
                <c:pt idx="198">
                  <c:v>55.9</c:v>
                </c:pt>
                <c:pt idx="199">
                  <c:v>55.9</c:v>
                </c:pt>
                <c:pt idx="200">
                  <c:v>55.8</c:v>
                </c:pt>
                <c:pt idx="201">
                  <c:v>55.9</c:v>
                </c:pt>
                <c:pt idx="202">
                  <c:v>55.9</c:v>
                </c:pt>
                <c:pt idx="203">
                  <c:v>55.8</c:v>
                </c:pt>
                <c:pt idx="204">
                  <c:v>55.8</c:v>
                </c:pt>
                <c:pt idx="205">
                  <c:v>55.9</c:v>
                </c:pt>
                <c:pt idx="206">
                  <c:v>56</c:v>
                </c:pt>
                <c:pt idx="207">
                  <c:v>56.2</c:v>
                </c:pt>
                <c:pt idx="208">
                  <c:v>55.9</c:v>
                </c:pt>
                <c:pt idx="209">
                  <c:v>56</c:v>
                </c:pt>
                <c:pt idx="210">
                  <c:v>55.9</c:v>
                </c:pt>
                <c:pt idx="211">
                  <c:v>55.9</c:v>
                </c:pt>
                <c:pt idx="212">
                  <c:v>55.9</c:v>
                </c:pt>
                <c:pt idx="213">
                  <c:v>55.8</c:v>
                </c:pt>
                <c:pt idx="214">
                  <c:v>55.8</c:v>
                </c:pt>
                <c:pt idx="215">
                  <c:v>55.7</c:v>
                </c:pt>
                <c:pt idx="216">
                  <c:v>55.8</c:v>
                </c:pt>
                <c:pt idx="217">
                  <c:v>55.7</c:v>
                </c:pt>
                <c:pt idx="218">
                  <c:v>55.7</c:v>
                </c:pt>
                <c:pt idx="219">
                  <c:v>55.7</c:v>
                </c:pt>
                <c:pt idx="220">
                  <c:v>55.7</c:v>
                </c:pt>
                <c:pt idx="221">
                  <c:v>55.7</c:v>
                </c:pt>
                <c:pt idx="222">
                  <c:v>55.7</c:v>
                </c:pt>
                <c:pt idx="223">
                  <c:v>55.6</c:v>
                </c:pt>
                <c:pt idx="224">
                  <c:v>55.6</c:v>
                </c:pt>
                <c:pt idx="225">
                  <c:v>55.6</c:v>
                </c:pt>
                <c:pt idx="226">
                  <c:v>55.6</c:v>
                </c:pt>
                <c:pt idx="227">
                  <c:v>55.6</c:v>
                </c:pt>
                <c:pt idx="228">
                  <c:v>55.6</c:v>
                </c:pt>
                <c:pt idx="229">
                  <c:v>55.6</c:v>
                </c:pt>
                <c:pt idx="230">
                  <c:v>55.6</c:v>
                </c:pt>
                <c:pt idx="231">
                  <c:v>55.5</c:v>
                </c:pt>
                <c:pt idx="232">
                  <c:v>55.4</c:v>
                </c:pt>
                <c:pt idx="233">
                  <c:v>55.4</c:v>
                </c:pt>
                <c:pt idx="234">
                  <c:v>55.4</c:v>
                </c:pt>
                <c:pt idx="235">
                  <c:v>55.4</c:v>
                </c:pt>
                <c:pt idx="236">
                  <c:v>55.4</c:v>
                </c:pt>
                <c:pt idx="237">
                  <c:v>55.4</c:v>
                </c:pt>
                <c:pt idx="238">
                  <c:v>55.4</c:v>
                </c:pt>
                <c:pt idx="239">
                  <c:v>55.4</c:v>
                </c:pt>
                <c:pt idx="240">
                  <c:v>55.4</c:v>
                </c:pt>
                <c:pt idx="241">
                  <c:v>55.4</c:v>
                </c:pt>
                <c:pt idx="242">
                  <c:v>55.4</c:v>
                </c:pt>
                <c:pt idx="243">
                  <c:v>55.4</c:v>
                </c:pt>
                <c:pt idx="244">
                  <c:v>55.4</c:v>
                </c:pt>
                <c:pt idx="245">
                  <c:v>55.4</c:v>
                </c:pt>
                <c:pt idx="246">
                  <c:v>55.4</c:v>
                </c:pt>
                <c:pt idx="247">
                  <c:v>55.4</c:v>
                </c:pt>
                <c:pt idx="248">
                  <c:v>55.4</c:v>
                </c:pt>
                <c:pt idx="249">
                  <c:v>55.4</c:v>
                </c:pt>
                <c:pt idx="250">
                  <c:v>55.3</c:v>
                </c:pt>
                <c:pt idx="251">
                  <c:v>55.4</c:v>
                </c:pt>
                <c:pt idx="252">
                  <c:v>55.4</c:v>
                </c:pt>
                <c:pt idx="253">
                  <c:v>55.4</c:v>
                </c:pt>
                <c:pt idx="254">
                  <c:v>55.4</c:v>
                </c:pt>
                <c:pt idx="255">
                  <c:v>55.3</c:v>
                </c:pt>
                <c:pt idx="256">
                  <c:v>55.4</c:v>
                </c:pt>
                <c:pt idx="257">
                  <c:v>55.4</c:v>
                </c:pt>
                <c:pt idx="258">
                  <c:v>55.4</c:v>
                </c:pt>
                <c:pt idx="259">
                  <c:v>55.4</c:v>
                </c:pt>
                <c:pt idx="260">
                  <c:v>55.4</c:v>
                </c:pt>
                <c:pt idx="261">
                  <c:v>55.4</c:v>
                </c:pt>
                <c:pt idx="262">
                  <c:v>55.4</c:v>
                </c:pt>
                <c:pt idx="263">
                  <c:v>55.4</c:v>
                </c:pt>
                <c:pt idx="264">
                  <c:v>55.4</c:v>
                </c:pt>
                <c:pt idx="265">
                  <c:v>55.4</c:v>
                </c:pt>
                <c:pt idx="266">
                  <c:v>55.4</c:v>
                </c:pt>
                <c:pt idx="267">
                  <c:v>55.4</c:v>
                </c:pt>
                <c:pt idx="268">
                  <c:v>55.4</c:v>
                </c:pt>
                <c:pt idx="269">
                  <c:v>55.4</c:v>
                </c:pt>
                <c:pt idx="270">
                  <c:v>55.6</c:v>
                </c:pt>
                <c:pt idx="271">
                  <c:v>55.6</c:v>
                </c:pt>
                <c:pt idx="272">
                  <c:v>55.6</c:v>
                </c:pt>
                <c:pt idx="273">
                  <c:v>55.6</c:v>
                </c:pt>
                <c:pt idx="274">
                  <c:v>55.6</c:v>
                </c:pt>
                <c:pt idx="275">
                  <c:v>55.7</c:v>
                </c:pt>
                <c:pt idx="276">
                  <c:v>55.7</c:v>
                </c:pt>
                <c:pt idx="277">
                  <c:v>55.8</c:v>
                </c:pt>
                <c:pt idx="278">
                  <c:v>55.8</c:v>
                </c:pt>
                <c:pt idx="279">
                  <c:v>55.8</c:v>
                </c:pt>
                <c:pt idx="280">
                  <c:v>55.9</c:v>
                </c:pt>
                <c:pt idx="281">
                  <c:v>55.9</c:v>
                </c:pt>
                <c:pt idx="282">
                  <c:v>55.9</c:v>
                </c:pt>
                <c:pt idx="283">
                  <c:v>56</c:v>
                </c:pt>
                <c:pt idx="284">
                  <c:v>56.1</c:v>
                </c:pt>
                <c:pt idx="285">
                  <c:v>56.1</c:v>
                </c:pt>
                <c:pt idx="286">
                  <c:v>56.2</c:v>
                </c:pt>
                <c:pt idx="287">
                  <c:v>56.2</c:v>
                </c:pt>
                <c:pt idx="288">
                  <c:v>56.4</c:v>
                </c:pt>
                <c:pt idx="289">
                  <c:v>56.4</c:v>
                </c:pt>
                <c:pt idx="290">
                  <c:v>56.5</c:v>
                </c:pt>
                <c:pt idx="291">
                  <c:v>56.5</c:v>
                </c:pt>
                <c:pt idx="292">
                  <c:v>56.6</c:v>
                </c:pt>
                <c:pt idx="293">
                  <c:v>56.6</c:v>
                </c:pt>
                <c:pt idx="294">
                  <c:v>56.7</c:v>
                </c:pt>
                <c:pt idx="295">
                  <c:v>56.6</c:v>
                </c:pt>
                <c:pt idx="296">
                  <c:v>56.7</c:v>
                </c:pt>
                <c:pt idx="297">
                  <c:v>56.8</c:v>
                </c:pt>
                <c:pt idx="298">
                  <c:v>56.8</c:v>
                </c:pt>
                <c:pt idx="299">
                  <c:v>56.8</c:v>
                </c:pt>
                <c:pt idx="300">
                  <c:v>56.9</c:v>
                </c:pt>
                <c:pt idx="301">
                  <c:v>56.9</c:v>
                </c:pt>
                <c:pt idx="302">
                  <c:v>56.9</c:v>
                </c:pt>
                <c:pt idx="303">
                  <c:v>57</c:v>
                </c:pt>
                <c:pt idx="304">
                  <c:v>57</c:v>
                </c:pt>
                <c:pt idx="305">
                  <c:v>57.1</c:v>
                </c:pt>
                <c:pt idx="306">
                  <c:v>57.2</c:v>
                </c:pt>
                <c:pt idx="307">
                  <c:v>57.2</c:v>
                </c:pt>
                <c:pt idx="308">
                  <c:v>57.2</c:v>
                </c:pt>
                <c:pt idx="309">
                  <c:v>57.3</c:v>
                </c:pt>
                <c:pt idx="310">
                  <c:v>57.3</c:v>
                </c:pt>
                <c:pt idx="311">
                  <c:v>57.3</c:v>
                </c:pt>
                <c:pt idx="312">
                  <c:v>57.4</c:v>
                </c:pt>
                <c:pt idx="313">
                  <c:v>57.4</c:v>
                </c:pt>
                <c:pt idx="314">
                  <c:v>57.4</c:v>
                </c:pt>
                <c:pt idx="315">
                  <c:v>57.4</c:v>
                </c:pt>
                <c:pt idx="316">
                  <c:v>57.5</c:v>
                </c:pt>
                <c:pt idx="317">
                  <c:v>57.5</c:v>
                </c:pt>
                <c:pt idx="318">
                  <c:v>57.5</c:v>
                </c:pt>
                <c:pt idx="319">
                  <c:v>57.6</c:v>
                </c:pt>
                <c:pt idx="320">
                  <c:v>57.5</c:v>
                </c:pt>
                <c:pt idx="321">
                  <c:v>57.6</c:v>
                </c:pt>
                <c:pt idx="322">
                  <c:v>57.6</c:v>
                </c:pt>
                <c:pt idx="323">
                  <c:v>57.7</c:v>
                </c:pt>
                <c:pt idx="324">
                  <c:v>57.7</c:v>
                </c:pt>
                <c:pt idx="325">
                  <c:v>57.7</c:v>
                </c:pt>
                <c:pt idx="326">
                  <c:v>57.7</c:v>
                </c:pt>
                <c:pt idx="327">
                  <c:v>57.7</c:v>
                </c:pt>
                <c:pt idx="328">
                  <c:v>57.9</c:v>
                </c:pt>
                <c:pt idx="329">
                  <c:v>57.9</c:v>
                </c:pt>
                <c:pt idx="330">
                  <c:v>57.9</c:v>
                </c:pt>
                <c:pt idx="331">
                  <c:v>57.9</c:v>
                </c:pt>
                <c:pt idx="332">
                  <c:v>57.9</c:v>
                </c:pt>
                <c:pt idx="333">
                  <c:v>57.7</c:v>
                </c:pt>
                <c:pt idx="334">
                  <c:v>57.6</c:v>
                </c:pt>
                <c:pt idx="335">
                  <c:v>57.7</c:v>
                </c:pt>
                <c:pt idx="336">
                  <c:v>57.4</c:v>
                </c:pt>
                <c:pt idx="337">
                  <c:v>57.7</c:v>
                </c:pt>
                <c:pt idx="338">
                  <c:v>57.8</c:v>
                </c:pt>
                <c:pt idx="339">
                  <c:v>57.5</c:v>
                </c:pt>
                <c:pt idx="340">
                  <c:v>57.7</c:v>
                </c:pt>
                <c:pt idx="341">
                  <c:v>57.6</c:v>
                </c:pt>
                <c:pt idx="342">
                  <c:v>57.6</c:v>
                </c:pt>
                <c:pt idx="343">
                  <c:v>57.5</c:v>
                </c:pt>
                <c:pt idx="344">
                  <c:v>57.7</c:v>
                </c:pt>
                <c:pt idx="345">
                  <c:v>57.5</c:v>
                </c:pt>
                <c:pt idx="346">
                  <c:v>57.6</c:v>
                </c:pt>
                <c:pt idx="347">
                  <c:v>57.5</c:v>
                </c:pt>
                <c:pt idx="348">
                  <c:v>57.7</c:v>
                </c:pt>
                <c:pt idx="349">
                  <c:v>57.6</c:v>
                </c:pt>
                <c:pt idx="350">
                  <c:v>57.6</c:v>
                </c:pt>
                <c:pt idx="351">
                  <c:v>57.6</c:v>
                </c:pt>
                <c:pt idx="352">
                  <c:v>57.7</c:v>
                </c:pt>
                <c:pt idx="353">
                  <c:v>57.7</c:v>
                </c:pt>
                <c:pt idx="354">
                  <c:v>57.7</c:v>
                </c:pt>
                <c:pt idx="355">
                  <c:v>57.7</c:v>
                </c:pt>
                <c:pt idx="356">
                  <c:v>57.5</c:v>
                </c:pt>
                <c:pt idx="357">
                  <c:v>57.6</c:v>
                </c:pt>
                <c:pt idx="358">
                  <c:v>57.5</c:v>
                </c:pt>
                <c:pt idx="359">
                  <c:v>57.5</c:v>
                </c:pt>
                <c:pt idx="360">
                  <c:v>57.4</c:v>
                </c:pt>
                <c:pt idx="361">
                  <c:v>57.5</c:v>
                </c:pt>
                <c:pt idx="362">
                  <c:v>57.5</c:v>
                </c:pt>
                <c:pt idx="363">
                  <c:v>57.4</c:v>
                </c:pt>
                <c:pt idx="364">
                  <c:v>57.4</c:v>
                </c:pt>
                <c:pt idx="365">
                  <c:v>57.4</c:v>
                </c:pt>
                <c:pt idx="366">
                  <c:v>57.3</c:v>
                </c:pt>
                <c:pt idx="367">
                  <c:v>57.4</c:v>
                </c:pt>
                <c:pt idx="368">
                  <c:v>57.2</c:v>
                </c:pt>
                <c:pt idx="369">
                  <c:v>57.3</c:v>
                </c:pt>
                <c:pt idx="370">
                  <c:v>57.2</c:v>
                </c:pt>
                <c:pt idx="371">
                  <c:v>57.2</c:v>
                </c:pt>
                <c:pt idx="372">
                  <c:v>57.2</c:v>
                </c:pt>
                <c:pt idx="373">
                  <c:v>57</c:v>
                </c:pt>
                <c:pt idx="374">
                  <c:v>57.4</c:v>
                </c:pt>
                <c:pt idx="375">
                  <c:v>57</c:v>
                </c:pt>
                <c:pt idx="376">
                  <c:v>57.2</c:v>
                </c:pt>
                <c:pt idx="377">
                  <c:v>56.9</c:v>
                </c:pt>
                <c:pt idx="378">
                  <c:v>57</c:v>
                </c:pt>
                <c:pt idx="379">
                  <c:v>56.8</c:v>
                </c:pt>
                <c:pt idx="380">
                  <c:v>56.9</c:v>
                </c:pt>
                <c:pt idx="381">
                  <c:v>56.8</c:v>
                </c:pt>
                <c:pt idx="382">
                  <c:v>56.8</c:v>
                </c:pt>
                <c:pt idx="383">
                  <c:v>56.8</c:v>
                </c:pt>
                <c:pt idx="384">
                  <c:v>56.7</c:v>
                </c:pt>
                <c:pt idx="385">
                  <c:v>56.8</c:v>
                </c:pt>
                <c:pt idx="386">
                  <c:v>56.8</c:v>
                </c:pt>
                <c:pt idx="387">
                  <c:v>56.8</c:v>
                </c:pt>
                <c:pt idx="388">
                  <c:v>56.7</c:v>
                </c:pt>
                <c:pt idx="389">
                  <c:v>56.6</c:v>
                </c:pt>
                <c:pt idx="390">
                  <c:v>56.7</c:v>
                </c:pt>
                <c:pt idx="391">
                  <c:v>56.6</c:v>
                </c:pt>
                <c:pt idx="392">
                  <c:v>56.8</c:v>
                </c:pt>
                <c:pt idx="393">
                  <c:v>56.6</c:v>
                </c:pt>
                <c:pt idx="394">
                  <c:v>56.6</c:v>
                </c:pt>
                <c:pt idx="395">
                  <c:v>56.6</c:v>
                </c:pt>
                <c:pt idx="396">
                  <c:v>56.5</c:v>
                </c:pt>
                <c:pt idx="397">
                  <c:v>56.5</c:v>
                </c:pt>
                <c:pt idx="398">
                  <c:v>56.3</c:v>
                </c:pt>
                <c:pt idx="399">
                  <c:v>56.5</c:v>
                </c:pt>
                <c:pt idx="400">
                  <c:v>56.4</c:v>
                </c:pt>
                <c:pt idx="401">
                  <c:v>56.4</c:v>
                </c:pt>
                <c:pt idx="402">
                  <c:v>56.4</c:v>
                </c:pt>
                <c:pt idx="403">
                  <c:v>56.1</c:v>
                </c:pt>
                <c:pt idx="404">
                  <c:v>56.2</c:v>
                </c:pt>
                <c:pt idx="405">
                  <c:v>56.4</c:v>
                </c:pt>
                <c:pt idx="406">
                  <c:v>56.1</c:v>
                </c:pt>
                <c:pt idx="407">
                  <c:v>56.2</c:v>
                </c:pt>
                <c:pt idx="408">
                  <c:v>56.2</c:v>
                </c:pt>
                <c:pt idx="409">
                  <c:v>56.4</c:v>
                </c:pt>
                <c:pt idx="410">
                  <c:v>56.2</c:v>
                </c:pt>
                <c:pt idx="411">
                  <c:v>56.2</c:v>
                </c:pt>
                <c:pt idx="412">
                  <c:v>56.2</c:v>
                </c:pt>
                <c:pt idx="413">
                  <c:v>56.1</c:v>
                </c:pt>
                <c:pt idx="414">
                  <c:v>56</c:v>
                </c:pt>
                <c:pt idx="415">
                  <c:v>56.2</c:v>
                </c:pt>
                <c:pt idx="416">
                  <c:v>56</c:v>
                </c:pt>
                <c:pt idx="417">
                  <c:v>56.1</c:v>
                </c:pt>
                <c:pt idx="418">
                  <c:v>56.2</c:v>
                </c:pt>
                <c:pt idx="419">
                  <c:v>56.2</c:v>
                </c:pt>
                <c:pt idx="420">
                  <c:v>56.1</c:v>
                </c:pt>
                <c:pt idx="421">
                  <c:v>56.1</c:v>
                </c:pt>
                <c:pt idx="422">
                  <c:v>56.1</c:v>
                </c:pt>
                <c:pt idx="423">
                  <c:v>56</c:v>
                </c:pt>
                <c:pt idx="424">
                  <c:v>56</c:v>
                </c:pt>
                <c:pt idx="425">
                  <c:v>56</c:v>
                </c:pt>
                <c:pt idx="426">
                  <c:v>56</c:v>
                </c:pt>
                <c:pt idx="427">
                  <c:v>55.9</c:v>
                </c:pt>
                <c:pt idx="428">
                  <c:v>55.9</c:v>
                </c:pt>
                <c:pt idx="429">
                  <c:v>55.9</c:v>
                </c:pt>
                <c:pt idx="430">
                  <c:v>55.9</c:v>
                </c:pt>
                <c:pt idx="431">
                  <c:v>55.9</c:v>
                </c:pt>
                <c:pt idx="432">
                  <c:v>55.9</c:v>
                </c:pt>
                <c:pt idx="433">
                  <c:v>55.8</c:v>
                </c:pt>
                <c:pt idx="434">
                  <c:v>55.8</c:v>
                </c:pt>
                <c:pt idx="435">
                  <c:v>55.8</c:v>
                </c:pt>
                <c:pt idx="436">
                  <c:v>55.8</c:v>
                </c:pt>
                <c:pt idx="437">
                  <c:v>55.8</c:v>
                </c:pt>
                <c:pt idx="438">
                  <c:v>55.7</c:v>
                </c:pt>
                <c:pt idx="439">
                  <c:v>55.7</c:v>
                </c:pt>
                <c:pt idx="440">
                  <c:v>55.7</c:v>
                </c:pt>
                <c:pt idx="441">
                  <c:v>55.7</c:v>
                </c:pt>
                <c:pt idx="442">
                  <c:v>55.7</c:v>
                </c:pt>
                <c:pt idx="443">
                  <c:v>55.7</c:v>
                </c:pt>
                <c:pt idx="444">
                  <c:v>55.7</c:v>
                </c:pt>
                <c:pt idx="445">
                  <c:v>55.7</c:v>
                </c:pt>
                <c:pt idx="446">
                  <c:v>55.7</c:v>
                </c:pt>
                <c:pt idx="447">
                  <c:v>55.7</c:v>
                </c:pt>
                <c:pt idx="448">
                  <c:v>55.7</c:v>
                </c:pt>
                <c:pt idx="449">
                  <c:v>55.7</c:v>
                </c:pt>
                <c:pt idx="450">
                  <c:v>55.7</c:v>
                </c:pt>
                <c:pt idx="451">
                  <c:v>55.7</c:v>
                </c:pt>
                <c:pt idx="452">
                  <c:v>55.7</c:v>
                </c:pt>
                <c:pt idx="453">
                  <c:v>55.7</c:v>
                </c:pt>
                <c:pt idx="454">
                  <c:v>55.7</c:v>
                </c:pt>
                <c:pt idx="455">
                  <c:v>55.6</c:v>
                </c:pt>
                <c:pt idx="456">
                  <c:v>55.7</c:v>
                </c:pt>
                <c:pt idx="457">
                  <c:v>55.6</c:v>
                </c:pt>
                <c:pt idx="458">
                  <c:v>55.6</c:v>
                </c:pt>
                <c:pt idx="459">
                  <c:v>55.6</c:v>
                </c:pt>
                <c:pt idx="460">
                  <c:v>55.6</c:v>
                </c:pt>
                <c:pt idx="461">
                  <c:v>55.7</c:v>
                </c:pt>
                <c:pt idx="462">
                  <c:v>55.7</c:v>
                </c:pt>
                <c:pt idx="463">
                  <c:v>55.7</c:v>
                </c:pt>
                <c:pt idx="464">
                  <c:v>55.6</c:v>
                </c:pt>
                <c:pt idx="465">
                  <c:v>55.6</c:v>
                </c:pt>
                <c:pt idx="466">
                  <c:v>55.7</c:v>
                </c:pt>
                <c:pt idx="467">
                  <c:v>55.6</c:v>
                </c:pt>
                <c:pt idx="468">
                  <c:v>55.7</c:v>
                </c:pt>
                <c:pt idx="469">
                  <c:v>55.7</c:v>
                </c:pt>
                <c:pt idx="470">
                  <c:v>55.7</c:v>
                </c:pt>
                <c:pt idx="471">
                  <c:v>55.7</c:v>
                </c:pt>
                <c:pt idx="472">
                  <c:v>55.7</c:v>
                </c:pt>
                <c:pt idx="473">
                  <c:v>55.7</c:v>
                </c:pt>
                <c:pt idx="474">
                  <c:v>55.7</c:v>
                </c:pt>
                <c:pt idx="475">
                  <c:v>55.7</c:v>
                </c:pt>
                <c:pt idx="476">
                  <c:v>55.7</c:v>
                </c:pt>
                <c:pt idx="477">
                  <c:v>55.7</c:v>
                </c:pt>
                <c:pt idx="478">
                  <c:v>55.7</c:v>
                </c:pt>
                <c:pt idx="479">
                  <c:v>55.7</c:v>
                </c:pt>
                <c:pt idx="480">
                  <c:v>55.7</c:v>
                </c:pt>
                <c:pt idx="481">
                  <c:v>55.8</c:v>
                </c:pt>
                <c:pt idx="482">
                  <c:v>55.8</c:v>
                </c:pt>
                <c:pt idx="483">
                  <c:v>55.8</c:v>
                </c:pt>
                <c:pt idx="484">
                  <c:v>55.8</c:v>
                </c:pt>
                <c:pt idx="485">
                  <c:v>55.8</c:v>
                </c:pt>
                <c:pt idx="486">
                  <c:v>55.9</c:v>
                </c:pt>
                <c:pt idx="487">
                  <c:v>55.9</c:v>
                </c:pt>
                <c:pt idx="488">
                  <c:v>55.9</c:v>
                </c:pt>
                <c:pt idx="489">
                  <c:v>56</c:v>
                </c:pt>
                <c:pt idx="490">
                  <c:v>56.1</c:v>
                </c:pt>
                <c:pt idx="491">
                  <c:v>56</c:v>
                </c:pt>
                <c:pt idx="492">
                  <c:v>56.1</c:v>
                </c:pt>
                <c:pt idx="493">
                  <c:v>56.2</c:v>
                </c:pt>
                <c:pt idx="494">
                  <c:v>56.2</c:v>
                </c:pt>
                <c:pt idx="495">
                  <c:v>56.4</c:v>
                </c:pt>
                <c:pt idx="496">
                  <c:v>56.4</c:v>
                </c:pt>
                <c:pt idx="497">
                  <c:v>56.5</c:v>
                </c:pt>
                <c:pt idx="498">
                  <c:v>56.6</c:v>
                </c:pt>
                <c:pt idx="499">
                  <c:v>56.7</c:v>
                </c:pt>
                <c:pt idx="500">
                  <c:v>56.9</c:v>
                </c:pt>
                <c:pt idx="501">
                  <c:v>56.9</c:v>
                </c:pt>
                <c:pt idx="502">
                  <c:v>56.9</c:v>
                </c:pt>
                <c:pt idx="503">
                  <c:v>57.2</c:v>
                </c:pt>
                <c:pt idx="504">
                  <c:v>57.3</c:v>
                </c:pt>
                <c:pt idx="505">
                  <c:v>57.4</c:v>
                </c:pt>
                <c:pt idx="506">
                  <c:v>57.5</c:v>
                </c:pt>
                <c:pt idx="507">
                  <c:v>57.6</c:v>
                </c:pt>
                <c:pt idx="508">
                  <c:v>57.7</c:v>
                </c:pt>
                <c:pt idx="509">
                  <c:v>57.9</c:v>
                </c:pt>
                <c:pt idx="510">
                  <c:v>57.9</c:v>
                </c:pt>
                <c:pt idx="511">
                  <c:v>57.9</c:v>
                </c:pt>
                <c:pt idx="512">
                  <c:v>57.8</c:v>
                </c:pt>
                <c:pt idx="513">
                  <c:v>58</c:v>
                </c:pt>
                <c:pt idx="514">
                  <c:v>58.1</c:v>
                </c:pt>
                <c:pt idx="515">
                  <c:v>57.9</c:v>
                </c:pt>
                <c:pt idx="516">
                  <c:v>58.1</c:v>
                </c:pt>
                <c:pt idx="517">
                  <c:v>58.1</c:v>
                </c:pt>
                <c:pt idx="518">
                  <c:v>58.1</c:v>
                </c:pt>
                <c:pt idx="519">
                  <c:v>58.2</c:v>
                </c:pt>
                <c:pt idx="520">
                  <c:v>58.2</c:v>
                </c:pt>
                <c:pt idx="521">
                  <c:v>58.2</c:v>
                </c:pt>
                <c:pt idx="522">
                  <c:v>58.2</c:v>
                </c:pt>
                <c:pt idx="523">
                  <c:v>58.2</c:v>
                </c:pt>
                <c:pt idx="524">
                  <c:v>58.3</c:v>
                </c:pt>
                <c:pt idx="525">
                  <c:v>58.3</c:v>
                </c:pt>
                <c:pt idx="526">
                  <c:v>58.4</c:v>
                </c:pt>
                <c:pt idx="527">
                  <c:v>58.3</c:v>
                </c:pt>
                <c:pt idx="528">
                  <c:v>58.4</c:v>
                </c:pt>
                <c:pt idx="529">
                  <c:v>58.3</c:v>
                </c:pt>
                <c:pt idx="530">
                  <c:v>58.3</c:v>
                </c:pt>
                <c:pt idx="531">
                  <c:v>58.3</c:v>
                </c:pt>
                <c:pt idx="532">
                  <c:v>58.1</c:v>
                </c:pt>
                <c:pt idx="533">
                  <c:v>58.2</c:v>
                </c:pt>
                <c:pt idx="534">
                  <c:v>58.2</c:v>
                </c:pt>
                <c:pt idx="535">
                  <c:v>58.3</c:v>
                </c:pt>
                <c:pt idx="536">
                  <c:v>58.2</c:v>
                </c:pt>
                <c:pt idx="537">
                  <c:v>58.2</c:v>
                </c:pt>
                <c:pt idx="538">
                  <c:v>58.1</c:v>
                </c:pt>
                <c:pt idx="539">
                  <c:v>58.1</c:v>
                </c:pt>
                <c:pt idx="540">
                  <c:v>58</c:v>
                </c:pt>
                <c:pt idx="541">
                  <c:v>58</c:v>
                </c:pt>
                <c:pt idx="542">
                  <c:v>58.1</c:v>
                </c:pt>
                <c:pt idx="543">
                  <c:v>58</c:v>
                </c:pt>
                <c:pt idx="544">
                  <c:v>58</c:v>
                </c:pt>
                <c:pt idx="545">
                  <c:v>58</c:v>
                </c:pt>
                <c:pt idx="546">
                  <c:v>58</c:v>
                </c:pt>
                <c:pt idx="547">
                  <c:v>58.1</c:v>
                </c:pt>
                <c:pt idx="548">
                  <c:v>58</c:v>
                </c:pt>
                <c:pt idx="549">
                  <c:v>57.9</c:v>
                </c:pt>
                <c:pt idx="550">
                  <c:v>57.7</c:v>
                </c:pt>
                <c:pt idx="551">
                  <c:v>57.7</c:v>
                </c:pt>
                <c:pt idx="552">
                  <c:v>57.7</c:v>
                </c:pt>
                <c:pt idx="553">
                  <c:v>57.6</c:v>
                </c:pt>
                <c:pt idx="554">
                  <c:v>57.6</c:v>
                </c:pt>
                <c:pt idx="555">
                  <c:v>57.7</c:v>
                </c:pt>
                <c:pt idx="556">
                  <c:v>57.6</c:v>
                </c:pt>
                <c:pt idx="557">
                  <c:v>57.5</c:v>
                </c:pt>
                <c:pt idx="558">
                  <c:v>57.5</c:v>
                </c:pt>
                <c:pt idx="559">
                  <c:v>57.5</c:v>
                </c:pt>
                <c:pt idx="560">
                  <c:v>57.6</c:v>
                </c:pt>
                <c:pt idx="561">
                  <c:v>57.6</c:v>
                </c:pt>
                <c:pt idx="562">
                  <c:v>57.5</c:v>
                </c:pt>
                <c:pt idx="563">
                  <c:v>57.4</c:v>
                </c:pt>
                <c:pt idx="564">
                  <c:v>57.5</c:v>
                </c:pt>
                <c:pt idx="565">
                  <c:v>57.4</c:v>
                </c:pt>
                <c:pt idx="566">
                  <c:v>57.4</c:v>
                </c:pt>
                <c:pt idx="567">
                  <c:v>57.3</c:v>
                </c:pt>
                <c:pt idx="568">
                  <c:v>57.3</c:v>
                </c:pt>
                <c:pt idx="569">
                  <c:v>57.2</c:v>
                </c:pt>
                <c:pt idx="570">
                  <c:v>57.3</c:v>
                </c:pt>
                <c:pt idx="571">
                  <c:v>57.2</c:v>
                </c:pt>
                <c:pt idx="572">
                  <c:v>57.1</c:v>
                </c:pt>
                <c:pt idx="573">
                  <c:v>57</c:v>
                </c:pt>
                <c:pt idx="574">
                  <c:v>57.2</c:v>
                </c:pt>
                <c:pt idx="575">
                  <c:v>57.1</c:v>
                </c:pt>
                <c:pt idx="576">
                  <c:v>57</c:v>
                </c:pt>
                <c:pt idx="577">
                  <c:v>57</c:v>
                </c:pt>
                <c:pt idx="578">
                  <c:v>57.2</c:v>
                </c:pt>
                <c:pt idx="579">
                  <c:v>57</c:v>
                </c:pt>
                <c:pt idx="580">
                  <c:v>56.9</c:v>
                </c:pt>
                <c:pt idx="581">
                  <c:v>56.9</c:v>
                </c:pt>
                <c:pt idx="582">
                  <c:v>56.8</c:v>
                </c:pt>
                <c:pt idx="583">
                  <c:v>56.8</c:v>
                </c:pt>
                <c:pt idx="584">
                  <c:v>56.8</c:v>
                </c:pt>
                <c:pt idx="585">
                  <c:v>56.9</c:v>
                </c:pt>
                <c:pt idx="586">
                  <c:v>56.8</c:v>
                </c:pt>
                <c:pt idx="587">
                  <c:v>56.8</c:v>
                </c:pt>
                <c:pt idx="588">
                  <c:v>56.8</c:v>
                </c:pt>
                <c:pt idx="589">
                  <c:v>56.7</c:v>
                </c:pt>
                <c:pt idx="590">
                  <c:v>56.7</c:v>
                </c:pt>
                <c:pt idx="591">
                  <c:v>56.6</c:v>
                </c:pt>
                <c:pt idx="592">
                  <c:v>56.6</c:v>
                </c:pt>
                <c:pt idx="593">
                  <c:v>56.6</c:v>
                </c:pt>
                <c:pt idx="594">
                  <c:v>56.6</c:v>
                </c:pt>
                <c:pt idx="595">
                  <c:v>56.5</c:v>
                </c:pt>
                <c:pt idx="596">
                  <c:v>56.6</c:v>
                </c:pt>
                <c:pt idx="597">
                  <c:v>56.5</c:v>
                </c:pt>
                <c:pt idx="598">
                  <c:v>56.5</c:v>
                </c:pt>
                <c:pt idx="599">
                  <c:v>56.5</c:v>
                </c:pt>
                <c:pt idx="600">
                  <c:v>56.5</c:v>
                </c:pt>
                <c:pt idx="601">
                  <c:v>56.4</c:v>
                </c:pt>
                <c:pt idx="602">
                  <c:v>56.4</c:v>
                </c:pt>
                <c:pt idx="603">
                  <c:v>56.4</c:v>
                </c:pt>
                <c:pt idx="604">
                  <c:v>56.4</c:v>
                </c:pt>
                <c:pt idx="605">
                  <c:v>56.4</c:v>
                </c:pt>
                <c:pt idx="606">
                  <c:v>56.4</c:v>
                </c:pt>
                <c:pt idx="607">
                  <c:v>56.2</c:v>
                </c:pt>
                <c:pt idx="608">
                  <c:v>56.2</c:v>
                </c:pt>
                <c:pt idx="609">
                  <c:v>56.1</c:v>
                </c:pt>
                <c:pt idx="610">
                  <c:v>56</c:v>
                </c:pt>
                <c:pt idx="611">
                  <c:v>56</c:v>
                </c:pt>
                <c:pt idx="612">
                  <c:v>56.1</c:v>
                </c:pt>
                <c:pt idx="613">
                  <c:v>56</c:v>
                </c:pt>
                <c:pt idx="614">
                  <c:v>56.3</c:v>
                </c:pt>
                <c:pt idx="615">
                  <c:v>56.4</c:v>
                </c:pt>
                <c:pt idx="616">
                  <c:v>56.2</c:v>
                </c:pt>
                <c:pt idx="617">
                  <c:v>56.2</c:v>
                </c:pt>
                <c:pt idx="618">
                  <c:v>56.1</c:v>
                </c:pt>
                <c:pt idx="619">
                  <c:v>56.1</c:v>
                </c:pt>
                <c:pt idx="620">
                  <c:v>56.1</c:v>
                </c:pt>
                <c:pt idx="621">
                  <c:v>56.1</c:v>
                </c:pt>
                <c:pt idx="622">
                  <c:v>56.1</c:v>
                </c:pt>
                <c:pt idx="623">
                  <c:v>56.1</c:v>
                </c:pt>
                <c:pt idx="624">
                  <c:v>56</c:v>
                </c:pt>
                <c:pt idx="625">
                  <c:v>56</c:v>
                </c:pt>
                <c:pt idx="626">
                  <c:v>56</c:v>
                </c:pt>
                <c:pt idx="627">
                  <c:v>56</c:v>
                </c:pt>
                <c:pt idx="628">
                  <c:v>56</c:v>
                </c:pt>
                <c:pt idx="629">
                  <c:v>55.9</c:v>
                </c:pt>
                <c:pt idx="630">
                  <c:v>55.9</c:v>
                </c:pt>
                <c:pt idx="631">
                  <c:v>55.9</c:v>
                </c:pt>
                <c:pt idx="632">
                  <c:v>55.9</c:v>
                </c:pt>
                <c:pt idx="633">
                  <c:v>55.9</c:v>
                </c:pt>
                <c:pt idx="634">
                  <c:v>55.9</c:v>
                </c:pt>
                <c:pt idx="635">
                  <c:v>55.9</c:v>
                </c:pt>
                <c:pt idx="636">
                  <c:v>55.8</c:v>
                </c:pt>
                <c:pt idx="637">
                  <c:v>55.8</c:v>
                </c:pt>
                <c:pt idx="638">
                  <c:v>55.8</c:v>
                </c:pt>
                <c:pt idx="639">
                  <c:v>55.8</c:v>
                </c:pt>
                <c:pt idx="640">
                  <c:v>55.8</c:v>
                </c:pt>
                <c:pt idx="641">
                  <c:v>55.8</c:v>
                </c:pt>
                <c:pt idx="642">
                  <c:v>55.8</c:v>
                </c:pt>
                <c:pt idx="643">
                  <c:v>55.8</c:v>
                </c:pt>
                <c:pt idx="644">
                  <c:v>55.8</c:v>
                </c:pt>
                <c:pt idx="645">
                  <c:v>55.7</c:v>
                </c:pt>
                <c:pt idx="646">
                  <c:v>55.7</c:v>
                </c:pt>
                <c:pt idx="647">
                  <c:v>55.8</c:v>
                </c:pt>
                <c:pt idx="648">
                  <c:v>55.7</c:v>
                </c:pt>
                <c:pt idx="649">
                  <c:v>55.7</c:v>
                </c:pt>
                <c:pt idx="650">
                  <c:v>55.7</c:v>
                </c:pt>
                <c:pt idx="651">
                  <c:v>55.7</c:v>
                </c:pt>
                <c:pt idx="652">
                  <c:v>55.8</c:v>
                </c:pt>
                <c:pt idx="653">
                  <c:v>55.7</c:v>
                </c:pt>
                <c:pt idx="654">
                  <c:v>55.7</c:v>
                </c:pt>
                <c:pt idx="655">
                  <c:v>55.7</c:v>
                </c:pt>
                <c:pt idx="656">
                  <c:v>55.8</c:v>
                </c:pt>
                <c:pt idx="657">
                  <c:v>55.7</c:v>
                </c:pt>
                <c:pt idx="658">
                  <c:v>55.7</c:v>
                </c:pt>
                <c:pt idx="659">
                  <c:v>55.6</c:v>
                </c:pt>
                <c:pt idx="660">
                  <c:v>55.6</c:v>
                </c:pt>
                <c:pt idx="661">
                  <c:v>55.6</c:v>
                </c:pt>
                <c:pt idx="662">
                  <c:v>55.6</c:v>
                </c:pt>
                <c:pt idx="663">
                  <c:v>55.6</c:v>
                </c:pt>
                <c:pt idx="664">
                  <c:v>55.6</c:v>
                </c:pt>
                <c:pt idx="665">
                  <c:v>55.6</c:v>
                </c:pt>
                <c:pt idx="666">
                  <c:v>55.6</c:v>
                </c:pt>
                <c:pt idx="667">
                  <c:v>55.6</c:v>
                </c:pt>
                <c:pt idx="668">
                  <c:v>55.6</c:v>
                </c:pt>
                <c:pt idx="669">
                  <c:v>55.6</c:v>
                </c:pt>
                <c:pt idx="670">
                  <c:v>55.7</c:v>
                </c:pt>
                <c:pt idx="671">
                  <c:v>55.7</c:v>
                </c:pt>
                <c:pt idx="672">
                  <c:v>55.7</c:v>
                </c:pt>
                <c:pt idx="673">
                  <c:v>55.7</c:v>
                </c:pt>
                <c:pt idx="674">
                  <c:v>55.7</c:v>
                </c:pt>
                <c:pt idx="675">
                  <c:v>55.7</c:v>
                </c:pt>
                <c:pt idx="676">
                  <c:v>55.7</c:v>
                </c:pt>
                <c:pt idx="677">
                  <c:v>55.7</c:v>
                </c:pt>
                <c:pt idx="678">
                  <c:v>55.8</c:v>
                </c:pt>
                <c:pt idx="679">
                  <c:v>55.7</c:v>
                </c:pt>
                <c:pt idx="680">
                  <c:v>55.8</c:v>
                </c:pt>
                <c:pt idx="681">
                  <c:v>55.8</c:v>
                </c:pt>
                <c:pt idx="682">
                  <c:v>55.8</c:v>
                </c:pt>
                <c:pt idx="683">
                  <c:v>55.9</c:v>
                </c:pt>
                <c:pt idx="684">
                  <c:v>55.9</c:v>
                </c:pt>
                <c:pt idx="685">
                  <c:v>56.1</c:v>
                </c:pt>
                <c:pt idx="686">
                  <c:v>56</c:v>
                </c:pt>
                <c:pt idx="687">
                  <c:v>56</c:v>
                </c:pt>
                <c:pt idx="688">
                  <c:v>56.2</c:v>
                </c:pt>
                <c:pt idx="689">
                  <c:v>56.1</c:v>
                </c:pt>
                <c:pt idx="690">
                  <c:v>56.1</c:v>
                </c:pt>
                <c:pt idx="691">
                  <c:v>56.2</c:v>
                </c:pt>
                <c:pt idx="692">
                  <c:v>56.5</c:v>
                </c:pt>
                <c:pt idx="693">
                  <c:v>56.3</c:v>
                </c:pt>
                <c:pt idx="694">
                  <c:v>56.1</c:v>
                </c:pt>
                <c:pt idx="695">
                  <c:v>56.4</c:v>
                </c:pt>
                <c:pt idx="696">
                  <c:v>56.2</c:v>
                </c:pt>
                <c:pt idx="697">
                  <c:v>56.1</c:v>
                </c:pt>
                <c:pt idx="698">
                  <c:v>56.4</c:v>
                </c:pt>
                <c:pt idx="699">
                  <c:v>56.2</c:v>
                </c:pt>
                <c:pt idx="700">
                  <c:v>56.2</c:v>
                </c:pt>
                <c:pt idx="701">
                  <c:v>56.3</c:v>
                </c:pt>
                <c:pt idx="702">
                  <c:v>56.2</c:v>
                </c:pt>
                <c:pt idx="703">
                  <c:v>56.4</c:v>
                </c:pt>
                <c:pt idx="704">
                  <c:v>56.2</c:v>
                </c:pt>
                <c:pt idx="705">
                  <c:v>56.3</c:v>
                </c:pt>
                <c:pt idx="706">
                  <c:v>56.4</c:v>
                </c:pt>
                <c:pt idx="707">
                  <c:v>56.3</c:v>
                </c:pt>
                <c:pt idx="708">
                  <c:v>56.4</c:v>
                </c:pt>
                <c:pt idx="709">
                  <c:v>56.4</c:v>
                </c:pt>
                <c:pt idx="710">
                  <c:v>56.2</c:v>
                </c:pt>
                <c:pt idx="711">
                  <c:v>56.2</c:v>
                </c:pt>
                <c:pt idx="712">
                  <c:v>56.3</c:v>
                </c:pt>
                <c:pt idx="713">
                  <c:v>56.4</c:v>
                </c:pt>
                <c:pt idx="714">
                  <c:v>56.4</c:v>
                </c:pt>
                <c:pt idx="715">
                  <c:v>56.3</c:v>
                </c:pt>
                <c:pt idx="716">
                  <c:v>56.4</c:v>
                </c:pt>
                <c:pt idx="717">
                  <c:v>56.4</c:v>
                </c:pt>
                <c:pt idx="718">
                  <c:v>56.4</c:v>
                </c:pt>
                <c:pt idx="719">
                  <c:v>56.4</c:v>
                </c:pt>
                <c:pt idx="720">
                  <c:v>56.4</c:v>
                </c:pt>
                <c:pt idx="721">
                  <c:v>56.5</c:v>
                </c:pt>
                <c:pt idx="722">
                  <c:v>56.4</c:v>
                </c:pt>
                <c:pt idx="723">
                  <c:v>56.4</c:v>
                </c:pt>
                <c:pt idx="724">
                  <c:v>56.4</c:v>
                </c:pt>
                <c:pt idx="725">
                  <c:v>56.4</c:v>
                </c:pt>
                <c:pt idx="726">
                  <c:v>56.4</c:v>
                </c:pt>
                <c:pt idx="727">
                  <c:v>56.4</c:v>
                </c:pt>
                <c:pt idx="728">
                  <c:v>56.5</c:v>
                </c:pt>
                <c:pt idx="729">
                  <c:v>56.5</c:v>
                </c:pt>
                <c:pt idx="730">
                  <c:v>56.6</c:v>
                </c:pt>
                <c:pt idx="731">
                  <c:v>56.7</c:v>
                </c:pt>
                <c:pt idx="732">
                  <c:v>56.2</c:v>
                </c:pt>
                <c:pt idx="733">
                  <c:v>56.4</c:v>
                </c:pt>
                <c:pt idx="734">
                  <c:v>56.5</c:v>
                </c:pt>
                <c:pt idx="735">
                  <c:v>56.4</c:v>
                </c:pt>
                <c:pt idx="736">
                  <c:v>56.4</c:v>
                </c:pt>
                <c:pt idx="737">
                  <c:v>56.5</c:v>
                </c:pt>
                <c:pt idx="738">
                  <c:v>56.5</c:v>
                </c:pt>
                <c:pt idx="739">
                  <c:v>56.5</c:v>
                </c:pt>
                <c:pt idx="740">
                  <c:v>56.5</c:v>
                </c:pt>
                <c:pt idx="741">
                  <c:v>56.5</c:v>
                </c:pt>
                <c:pt idx="742">
                  <c:v>56.5</c:v>
                </c:pt>
                <c:pt idx="743">
                  <c:v>56.5</c:v>
                </c:pt>
                <c:pt idx="744">
                  <c:v>56.5</c:v>
                </c:pt>
                <c:pt idx="745">
                  <c:v>56.6</c:v>
                </c:pt>
                <c:pt idx="746">
                  <c:v>56.5</c:v>
                </c:pt>
                <c:pt idx="747">
                  <c:v>56.5</c:v>
                </c:pt>
                <c:pt idx="748">
                  <c:v>56.5</c:v>
                </c:pt>
                <c:pt idx="749">
                  <c:v>56.5</c:v>
                </c:pt>
                <c:pt idx="750">
                  <c:v>56.5</c:v>
                </c:pt>
                <c:pt idx="751">
                  <c:v>56.6</c:v>
                </c:pt>
                <c:pt idx="752">
                  <c:v>56.5</c:v>
                </c:pt>
                <c:pt idx="753">
                  <c:v>56.5</c:v>
                </c:pt>
                <c:pt idx="754">
                  <c:v>56.6</c:v>
                </c:pt>
                <c:pt idx="755">
                  <c:v>56.6</c:v>
                </c:pt>
                <c:pt idx="756">
                  <c:v>56.5</c:v>
                </c:pt>
                <c:pt idx="757">
                  <c:v>56.6</c:v>
                </c:pt>
                <c:pt idx="758">
                  <c:v>56.6</c:v>
                </c:pt>
                <c:pt idx="759">
                  <c:v>56.6</c:v>
                </c:pt>
                <c:pt idx="760">
                  <c:v>56.5</c:v>
                </c:pt>
                <c:pt idx="761">
                  <c:v>56.5</c:v>
                </c:pt>
                <c:pt idx="762">
                  <c:v>56.5</c:v>
                </c:pt>
                <c:pt idx="763">
                  <c:v>56.5</c:v>
                </c:pt>
                <c:pt idx="764">
                  <c:v>56.5</c:v>
                </c:pt>
                <c:pt idx="765">
                  <c:v>56.5</c:v>
                </c:pt>
                <c:pt idx="766">
                  <c:v>56.5</c:v>
                </c:pt>
                <c:pt idx="767">
                  <c:v>56.5</c:v>
                </c:pt>
                <c:pt idx="768">
                  <c:v>56.5</c:v>
                </c:pt>
                <c:pt idx="769">
                  <c:v>56.5</c:v>
                </c:pt>
                <c:pt idx="770">
                  <c:v>56.5</c:v>
                </c:pt>
                <c:pt idx="771">
                  <c:v>56.5</c:v>
                </c:pt>
                <c:pt idx="772">
                  <c:v>56.5</c:v>
                </c:pt>
                <c:pt idx="773">
                  <c:v>56.5</c:v>
                </c:pt>
                <c:pt idx="774">
                  <c:v>56.5</c:v>
                </c:pt>
                <c:pt idx="775">
                  <c:v>56.5</c:v>
                </c:pt>
                <c:pt idx="776">
                  <c:v>56.5</c:v>
                </c:pt>
                <c:pt idx="777">
                  <c:v>56.5</c:v>
                </c:pt>
                <c:pt idx="778">
                  <c:v>56.4</c:v>
                </c:pt>
                <c:pt idx="779">
                  <c:v>56.5</c:v>
                </c:pt>
                <c:pt idx="780">
                  <c:v>56.5</c:v>
                </c:pt>
                <c:pt idx="781">
                  <c:v>56.5</c:v>
                </c:pt>
                <c:pt idx="782">
                  <c:v>56.5</c:v>
                </c:pt>
                <c:pt idx="783">
                  <c:v>56.4</c:v>
                </c:pt>
                <c:pt idx="784">
                  <c:v>56.4</c:v>
                </c:pt>
                <c:pt idx="785">
                  <c:v>56.4</c:v>
                </c:pt>
                <c:pt idx="786">
                  <c:v>56.4</c:v>
                </c:pt>
                <c:pt idx="787">
                  <c:v>56.4</c:v>
                </c:pt>
                <c:pt idx="788">
                  <c:v>56.4</c:v>
                </c:pt>
                <c:pt idx="789">
                  <c:v>56.4</c:v>
                </c:pt>
                <c:pt idx="790">
                  <c:v>56.4</c:v>
                </c:pt>
                <c:pt idx="791">
                  <c:v>56.4</c:v>
                </c:pt>
                <c:pt idx="792">
                  <c:v>56.4</c:v>
                </c:pt>
                <c:pt idx="793">
                  <c:v>56.4</c:v>
                </c:pt>
                <c:pt idx="794">
                  <c:v>56.4</c:v>
                </c:pt>
                <c:pt idx="795">
                  <c:v>56.4</c:v>
                </c:pt>
                <c:pt idx="796">
                  <c:v>56.4</c:v>
                </c:pt>
                <c:pt idx="797">
                  <c:v>56.4</c:v>
                </c:pt>
                <c:pt idx="798">
                  <c:v>56.4</c:v>
                </c:pt>
                <c:pt idx="799">
                  <c:v>56.3</c:v>
                </c:pt>
                <c:pt idx="800">
                  <c:v>56.4</c:v>
                </c:pt>
                <c:pt idx="801">
                  <c:v>56.4</c:v>
                </c:pt>
                <c:pt idx="802">
                  <c:v>56.2</c:v>
                </c:pt>
                <c:pt idx="803">
                  <c:v>56.4</c:v>
                </c:pt>
                <c:pt idx="804">
                  <c:v>56.2</c:v>
                </c:pt>
                <c:pt idx="805">
                  <c:v>56.3</c:v>
                </c:pt>
                <c:pt idx="806">
                  <c:v>56.3</c:v>
                </c:pt>
                <c:pt idx="807">
                  <c:v>56.2</c:v>
                </c:pt>
                <c:pt idx="808">
                  <c:v>56.2</c:v>
                </c:pt>
                <c:pt idx="809">
                  <c:v>56.2</c:v>
                </c:pt>
                <c:pt idx="810">
                  <c:v>56.2</c:v>
                </c:pt>
                <c:pt idx="811">
                  <c:v>56.2</c:v>
                </c:pt>
                <c:pt idx="812">
                  <c:v>56.2</c:v>
                </c:pt>
                <c:pt idx="813">
                  <c:v>56.2</c:v>
                </c:pt>
                <c:pt idx="814">
                  <c:v>56.2</c:v>
                </c:pt>
                <c:pt idx="815">
                  <c:v>56.2</c:v>
                </c:pt>
                <c:pt idx="816">
                  <c:v>56.2</c:v>
                </c:pt>
                <c:pt idx="817">
                  <c:v>56.2</c:v>
                </c:pt>
                <c:pt idx="818">
                  <c:v>56.2</c:v>
                </c:pt>
                <c:pt idx="819">
                  <c:v>56.2</c:v>
                </c:pt>
                <c:pt idx="820">
                  <c:v>56.2</c:v>
                </c:pt>
                <c:pt idx="821">
                  <c:v>56.1</c:v>
                </c:pt>
                <c:pt idx="822">
                  <c:v>56.1</c:v>
                </c:pt>
                <c:pt idx="823">
                  <c:v>56.2</c:v>
                </c:pt>
                <c:pt idx="824">
                  <c:v>56.2</c:v>
                </c:pt>
                <c:pt idx="825">
                  <c:v>56.1</c:v>
                </c:pt>
                <c:pt idx="826">
                  <c:v>56.1</c:v>
                </c:pt>
                <c:pt idx="827">
                  <c:v>56.1</c:v>
                </c:pt>
                <c:pt idx="828">
                  <c:v>56.1</c:v>
                </c:pt>
                <c:pt idx="829">
                  <c:v>56.1</c:v>
                </c:pt>
                <c:pt idx="830">
                  <c:v>56.1</c:v>
                </c:pt>
                <c:pt idx="831">
                  <c:v>56.1</c:v>
                </c:pt>
                <c:pt idx="832">
                  <c:v>56.1</c:v>
                </c:pt>
                <c:pt idx="833">
                  <c:v>56.1</c:v>
                </c:pt>
                <c:pt idx="834">
                  <c:v>56.1</c:v>
                </c:pt>
                <c:pt idx="835">
                  <c:v>56.1</c:v>
                </c:pt>
                <c:pt idx="836">
                  <c:v>56.1</c:v>
                </c:pt>
                <c:pt idx="837">
                  <c:v>56.1</c:v>
                </c:pt>
                <c:pt idx="838">
                  <c:v>56</c:v>
                </c:pt>
                <c:pt idx="839">
                  <c:v>56.1</c:v>
                </c:pt>
                <c:pt idx="840">
                  <c:v>56.1</c:v>
                </c:pt>
                <c:pt idx="841">
                  <c:v>56.1</c:v>
                </c:pt>
                <c:pt idx="842">
                  <c:v>56</c:v>
                </c:pt>
                <c:pt idx="843">
                  <c:v>56.1</c:v>
                </c:pt>
                <c:pt idx="844">
                  <c:v>56.1</c:v>
                </c:pt>
                <c:pt idx="845">
                  <c:v>56.1</c:v>
                </c:pt>
                <c:pt idx="846">
                  <c:v>56</c:v>
                </c:pt>
                <c:pt idx="847">
                  <c:v>56</c:v>
                </c:pt>
                <c:pt idx="848">
                  <c:v>56.1</c:v>
                </c:pt>
                <c:pt idx="849">
                  <c:v>56</c:v>
                </c:pt>
                <c:pt idx="850">
                  <c:v>56</c:v>
                </c:pt>
                <c:pt idx="851">
                  <c:v>56</c:v>
                </c:pt>
                <c:pt idx="852">
                  <c:v>56</c:v>
                </c:pt>
                <c:pt idx="853">
                  <c:v>56</c:v>
                </c:pt>
                <c:pt idx="854">
                  <c:v>56</c:v>
                </c:pt>
                <c:pt idx="855">
                  <c:v>56</c:v>
                </c:pt>
                <c:pt idx="856">
                  <c:v>56</c:v>
                </c:pt>
                <c:pt idx="857">
                  <c:v>56</c:v>
                </c:pt>
                <c:pt idx="858">
                  <c:v>56</c:v>
                </c:pt>
                <c:pt idx="859">
                  <c:v>56</c:v>
                </c:pt>
                <c:pt idx="860">
                  <c:v>56</c:v>
                </c:pt>
                <c:pt idx="861">
                  <c:v>56</c:v>
                </c:pt>
                <c:pt idx="862">
                  <c:v>56</c:v>
                </c:pt>
                <c:pt idx="863">
                  <c:v>56</c:v>
                </c:pt>
                <c:pt idx="864">
                  <c:v>56</c:v>
                </c:pt>
                <c:pt idx="865">
                  <c:v>56</c:v>
                </c:pt>
                <c:pt idx="866">
                  <c:v>56</c:v>
                </c:pt>
                <c:pt idx="867">
                  <c:v>56</c:v>
                </c:pt>
                <c:pt idx="868">
                  <c:v>56</c:v>
                </c:pt>
                <c:pt idx="869">
                  <c:v>56</c:v>
                </c:pt>
                <c:pt idx="870">
                  <c:v>56</c:v>
                </c:pt>
                <c:pt idx="871">
                  <c:v>56</c:v>
                </c:pt>
                <c:pt idx="872">
                  <c:v>56</c:v>
                </c:pt>
                <c:pt idx="873">
                  <c:v>56</c:v>
                </c:pt>
                <c:pt idx="874">
                  <c:v>56</c:v>
                </c:pt>
                <c:pt idx="875">
                  <c:v>56</c:v>
                </c:pt>
                <c:pt idx="876">
                  <c:v>56</c:v>
                </c:pt>
                <c:pt idx="877">
                  <c:v>56</c:v>
                </c:pt>
                <c:pt idx="878">
                  <c:v>56</c:v>
                </c:pt>
                <c:pt idx="879">
                  <c:v>56</c:v>
                </c:pt>
                <c:pt idx="880">
                  <c:v>55.9</c:v>
                </c:pt>
                <c:pt idx="881">
                  <c:v>56</c:v>
                </c:pt>
                <c:pt idx="882">
                  <c:v>56</c:v>
                </c:pt>
                <c:pt idx="883">
                  <c:v>56</c:v>
                </c:pt>
                <c:pt idx="884">
                  <c:v>56</c:v>
                </c:pt>
                <c:pt idx="885">
                  <c:v>56</c:v>
                </c:pt>
                <c:pt idx="886">
                  <c:v>55.9</c:v>
                </c:pt>
                <c:pt idx="887">
                  <c:v>56</c:v>
                </c:pt>
                <c:pt idx="888">
                  <c:v>55.9</c:v>
                </c:pt>
                <c:pt idx="889">
                  <c:v>55.9</c:v>
                </c:pt>
                <c:pt idx="890">
                  <c:v>56</c:v>
                </c:pt>
                <c:pt idx="891">
                  <c:v>55.9</c:v>
                </c:pt>
                <c:pt idx="892">
                  <c:v>55.9</c:v>
                </c:pt>
                <c:pt idx="893">
                  <c:v>55.9</c:v>
                </c:pt>
                <c:pt idx="894">
                  <c:v>56</c:v>
                </c:pt>
                <c:pt idx="895">
                  <c:v>55.9</c:v>
                </c:pt>
                <c:pt idx="896">
                  <c:v>55.9</c:v>
                </c:pt>
                <c:pt idx="897">
                  <c:v>55.9</c:v>
                </c:pt>
                <c:pt idx="898">
                  <c:v>55.9</c:v>
                </c:pt>
                <c:pt idx="899">
                  <c:v>55.9</c:v>
                </c:pt>
                <c:pt idx="900">
                  <c:v>55.9</c:v>
                </c:pt>
                <c:pt idx="901">
                  <c:v>55.9</c:v>
                </c:pt>
                <c:pt idx="902">
                  <c:v>55.9</c:v>
                </c:pt>
                <c:pt idx="903">
                  <c:v>55.9</c:v>
                </c:pt>
                <c:pt idx="904">
                  <c:v>55.9</c:v>
                </c:pt>
                <c:pt idx="905">
                  <c:v>55.9</c:v>
                </c:pt>
                <c:pt idx="906">
                  <c:v>56</c:v>
                </c:pt>
                <c:pt idx="907">
                  <c:v>55.9</c:v>
                </c:pt>
                <c:pt idx="908">
                  <c:v>55.9</c:v>
                </c:pt>
                <c:pt idx="909">
                  <c:v>55.9</c:v>
                </c:pt>
                <c:pt idx="910">
                  <c:v>56</c:v>
                </c:pt>
                <c:pt idx="911">
                  <c:v>56</c:v>
                </c:pt>
                <c:pt idx="912">
                  <c:v>55.9</c:v>
                </c:pt>
                <c:pt idx="913">
                  <c:v>55.9</c:v>
                </c:pt>
                <c:pt idx="914">
                  <c:v>55.9</c:v>
                </c:pt>
                <c:pt idx="915">
                  <c:v>56</c:v>
                </c:pt>
                <c:pt idx="916">
                  <c:v>56</c:v>
                </c:pt>
                <c:pt idx="917">
                  <c:v>55.9</c:v>
                </c:pt>
                <c:pt idx="918">
                  <c:v>55.9</c:v>
                </c:pt>
                <c:pt idx="919">
                  <c:v>55.9</c:v>
                </c:pt>
                <c:pt idx="920">
                  <c:v>56</c:v>
                </c:pt>
                <c:pt idx="921">
                  <c:v>55.9</c:v>
                </c:pt>
                <c:pt idx="922">
                  <c:v>55.9</c:v>
                </c:pt>
                <c:pt idx="923">
                  <c:v>55.9</c:v>
                </c:pt>
                <c:pt idx="924">
                  <c:v>55.9</c:v>
                </c:pt>
                <c:pt idx="925">
                  <c:v>55.9</c:v>
                </c:pt>
                <c:pt idx="926">
                  <c:v>55.9</c:v>
                </c:pt>
                <c:pt idx="927">
                  <c:v>56</c:v>
                </c:pt>
                <c:pt idx="928">
                  <c:v>56</c:v>
                </c:pt>
                <c:pt idx="929">
                  <c:v>56</c:v>
                </c:pt>
                <c:pt idx="930">
                  <c:v>55.9</c:v>
                </c:pt>
                <c:pt idx="931">
                  <c:v>56</c:v>
                </c:pt>
                <c:pt idx="932">
                  <c:v>55.9</c:v>
                </c:pt>
                <c:pt idx="933">
                  <c:v>56</c:v>
                </c:pt>
                <c:pt idx="934">
                  <c:v>56</c:v>
                </c:pt>
                <c:pt idx="935">
                  <c:v>55.9</c:v>
                </c:pt>
                <c:pt idx="936">
                  <c:v>56</c:v>
                </c:pt>
                <c:pt idx="937">
                  <c:v>55.9</c:v>
                </c:pt>
                <c:pt idx="938">
                  <c:v>56</c:v>
                </c:pt>
                <c:pt idx="939">
                  <c:v>55.9</c:v>
                </c:pt>
                <c:pt idx="940">
                  <c:v>56</c:v>
                </c:pt>
                <c:pt idx="941">
                  <c:v>56</c:v>
                </c:pt>
                <c:pt idx="942">
                  <c:v>55.9</c:v>
                </c:pt>
                <c:pt idx="943">
                  <c:v>56</c:v>
                </c:pt>
                <c:pt idx="944">
                  <c:v>56</c:v>
                </c:pt>
                <c:pt idx="945">
                  <c:v>56</c:v>
                </c:pt>
                <c:pt idx="946">
                  <c:v>55.9</c:v>
                </c:pt>
                <c:pt idx="947">
                  <c:v>56</c:v>
                </c:pt>
                <c:pt idx="948">
                  <c:v>56</c:v>
                </c:pt>
                <c:pt idx="949">
                  <c:v>56</c:v>
                </c:pt>
                <c:pt idx="950">
                  <c:v>56</c:v>
                </c:pt>
                <c:pt idx="951">
                  <c:v>56</c:v>
                </c:pt>
                <c:pt idx="952">
                  <c:v>56</c:v>
                </c:pt>
                <c:pt idx="953">
                  <c:v>56</c:v>
                </c:pt>
                <c:pt idx="954">
                  <c:v>56</c:v>
                </c:pt>
                <c:pt idx="955">
                  <c:v>56</c:v>
                </c:pt>
                <c:pt idx="956">
                  <c:v>56</c:v>
                </c:pt>
                <c:pt idx="957">
                  <c:v>56</c:v>
                </c:pt>
                <c:pt idx="958">
                  <c:v>56</c:v>
                </c:pt>
                <c:pt idx="959">
                  <c:v>56</c:v>
                </c:pt>
                <c:pt idx="960">
                  <c:v>56</c:v>
                </c:pt>
                <c:pt idx="961">
                  <c:v>56</c:v>
                </c:pt>
                <c:pt idx="962">
                  <c:v>56</c:v>
                </c:pt>
                <c:pt idx="963">
                  <c:v>56</c:v>
                </c:pt>
                <c:pt idx="964">
                  <c:v>56</c:v>
                </c:pt>
                <c:pt idx="965">
                  <c:v>56</c:v>
                </c:pt>
                <c:pt idx="966">
                  <c:v>56</c:v>
                </c:pt>
                <c:pt idx="967">
                  <c:v>56</c:v>
                </c:pt>
                <c:pt idx="968">
                  <c:v>56</c:v>
                </c:pt>
                <c:pt idx="969">
                  <c:v>56</c:v>
                </c:pt>
                <c:pt idx="970">
                  <c:v>56</c:v>
                </c:pt>
                <c:pt idx="971">
                  <c:v>56</c:v>
                </c:pt>
                <c:pt idx="972">
                  <c:v>56</c:v>
                </c:pt>
                <c:pt idx="973">
                  <c:v>56</c:v>
                </c:pt>
                <c:pt idx="974">
                  <c:v>56</c:v>
                </c:pt>
                <c:pt idx="975">
                  <c:v>56</c:v>
                </c:pt>
                <c:pt idx="976">
                  <c:v>56</c:v>
                </c:pt>
                <c:pt idx="977">
                  <c:v>56</c:v>
                </c:pt>
                <c:pt idx="978">
                  <c:v>56</c:v>
                </c:pt>
                <c:pt idx="979">
                  <c:v>56</c:v>
                </c:pt>
                <c:pt idx="980">
                  <c:v>56</c:v>
                </c:pt>
                <c:pt idx="981">
                  <c:v>56</c:v>
                </c:pt>
                <c:pt idx="982">
                  <c:v>56</c:v>
                </c:pt>
                <c:pt idx="983">
                  <c:v>56</c:v>
                </c:pt>
                <c:pt idx="984">
                  <c:v>56</c:v>
                </c:pt>
                <c:pt idx="985">
                  <c:v>56.1</c:v>
                </c:pt>
                <c:pt idx="986">
                  <c:v>56.1</c:v>
                </c:pt>
                <c:pt idx="987">
                  <c:v>56.1</c:v>
                </c:pt>
                <c:pt idx="988">
                  <c:v>56</c:v>
                </c:pt>
                <c:pt idx="989">
                  <c:v>56.1</c:v>
                </c:pt>
                <c:pt idx="990">
                  <c:v>56.1</c:v>
                </c:pt>
                <c:pt idx="991">
                  <c:v>56.1</c:v>
                </c:pt>
                <c:pt idx="992">
                  <c:v>56.1</c:v>
                </c:pt>
                <c:pt idx="993">
                  <c:v>56.1</c:v>
                </c:pt>
                <c:pt idx="994">
                  <c:v>56.1</c:v>
                </c:pt>
                <c:pt idx="995">
                  <c:v>56.1</c:v>
                </c:pt>
                <c:pt idx="996">
                  <c:v>56.1</c:v>
                </c:pt>
                <c:pt idx="997">
                  <c:v>56.1</c:v>
                </c:pt>
                <c:pt idx="998">
                  <c:v>56.1</c:v>
                </c:pt>
                <c:pt idx="999">
                  <c:v>56.1</c:v>
                </c:pt>
                <c:pt idx="1000">
                  <c:v>56.1</c:v>
                </c:pt>
                <c:pt idx="1001">
                  <c:v>56.1</c:v>
                </c:pt>
                <c:pt idx="1002">
                  <c:v>56.1</c:v>
                </c:pt>
                <c:pt idx="1003">
                  <c:v>56.1</c:v>
                </c:pt>
                <c:pt idx="1004">
                  <c:v>56.1</c:v>
                </c:pt>
                <c:pt idx="1005">
                  <c:v>56.4</c:v>
                </c:pt>
                <c:pt idx="1006">
                  <c:v>56</c:v>
                </c:pt>
                <c:pt idx="1007">
                  <c:v>56</c:v>
                </c:pt>
                <c:pt idx="1008">
                  <c:v>56.1</c:v>
                </c:pt>
                <c:pt idx="1009">
                  <c:v>56.4</c:v>
                </c:pt>
                <c:pt idx="1010">
                  <c:v>56.3</c:v>
                </c:pt>
                <c:pt idx="1011">
                  <c:v>55.9</c:v>
                </c:pt>
                <c:pt idx="1012">
                  <c:v>55.7</c:v>
                </c:pt>
                <c:pt idx="1013">
                  <c:v>55.8</c:v>
                </c:pt>
                <c:pt idx="1014">
                  <c:v>55.7</c:v>
                </c:pt>
                <c:pt idx="1015">
                  <c:v>55.7</c:v>
                </c:pt>
              </c:numCache>
            </c:numRef>
          </c:yVal>
          <c:smooth val="0"/>
        </c:ser>
        <c:ser>
          <c:idx val="3"/>
          <c:order val="2"/>
          <c:tx>
            <c:strRef>
              <c:f>TAULUKOT!$H$3</c:f>
              <c:strCache>
                <c:ptCount val="1"/>
                <c:pt idx="0">
                  <c:v>BT6 KV säiliö ala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TAULUKOT!$H$4:$H$1019</c:f>
              <c:numCache>
                <c:formatCode>General</c:formatCode>
                <c:ptCount val="1016"/>
                <c:pt idx="0">
                  <c:v>33.4</c:v>
                </c:pt>
                <c:pt idx="1">
                  <c:v>33.4</c:v>
                </c:pt>
                <c:pt idx="2">
                  <c:v>33.4</c:v>
                </c:pt>
                <c:pt idx="3">
                  <c:v>33.4</c:v>
                </c:pt>
                <c:pt idx="4">
                  <c:v>33.4</c:v>
                </c:pt>
                <c:pt idx="5">
                  <c:v>33.4</c:v>
                </c:pt>
                <c:pt idx="6">
                  <c:v>33.4</c:v>
                </c:pt>
                <c:pt idx="7">
                  <c:v>33.4</c:v>
                </c:pt>
                <c:pt idx="8">
                  <c:v>33.4</c:v>
                </c:pt>
                <c:pt idx="9">
                  <c:v>33.4</c:v>
                </c:pt>
                <c:pt idx="10">
                  <c:v>33.4</c:v>
                </c:pt>
                <c:pt idx="11">
                  <c:v>33.4</c:v>
                </c:pt>
                <c:pt idx="12">
                  <c:v>33.4</c:v>
                </c:pt>
                <c:pt idx="13">
                  <c:v>33.4</c:v>
                </c:pt>
                <c:pt idx="14">
                  <c:v>33.4</c:v>
                </c:pt>
                <c:pt idx="15">
                  <c:v>33.4</c:v>
                </c:pt>
                <c:pt idx="16">
                  <c:v>33.4</c:v>
                </c:pt>
                <c:pt idx="17">
                  <c:v>33.4</c:v>
                </c:pt>
                <c:pt idx="18">
                  <c:v>33.4</c:v>
                </c:pt>
                <c:pt idx="19">
                  <c:v>33.4</c:v>
                </c:pt>
                <c:pt idx="20">
                  <c:v>33.4</c:v>
                </c:pt>
                <c:pt idx="21">
                  <c:v>33.4</c:v>
                </c:pt>
                <c:pt idx="22">
                  <c:v>33.4</c:v>
                </c:pt>
                <c:pt idx="23">
                  <c:v>33.4</c:v>
                </c:pt>
                <c:pt idx="24">
                  <c:v>33.4</c:v>
                </c:pt>
                <c:pt idx="25">
                  <c:v>33.4</c:v>
                </c:pt>
                <c:pt idx="26">
                  <c:v>33.4</c:v>
                </c:pt>
                <c:pt idx="27">
                  <c:v>33.4</c:v>
                </c:pt>
                <c:pt idx="28">
                  <c:v>33.4</c:v>
                </c:pt>
                <c:pt idx="29">
                  <c:v>33.4</c:v>
                </c:pt>
                <c:pt idx="30">
                  <c:v>33.4</c:v>
                </c:pt>
                <c:pt idx="31">
                  <c:v>33.4</c:v>
                </c:pt>
                <c:pt idx="32">
                  <c:v>33.4</c:v>
                </c:pt>
                <c:pt idx="33">
                  <c:v>33.4</c:v>
                </c:pt>
                <c:pt idx="34">
                  <c:v>33.4</c:v>
                </c:pt>
                <c:pt idx="35">
                  <c:v>33.4</c:v>
                </c:pt>
                <c:pt idx="36">
                  <c:v>33.4</c:v>
                </c:pt>
                <c:pt idx="37">
                  <c:v>33.4</c:v>
                </c:pt>
                <c:pt idx="38">
                  <c:v>33.4</c:v>
                </c:pt>
                <c:pt idx="39">
                  <c:v>33.4</c:v>
                </c:pt>
                <c:pt idx="40">
                  <c:v>33.4</c:v>
                </c:pt>
                <c:pt idx="41">
                  <c:v>33.4</c:v>
                </c:pt>
                <c:pt idx="42">
                  <c:v>33.4</c:v>
                </c:pt>
                <c:pt idx="43">
                  <c:v>33.4</c:v>
                </c:pt>
                <c:pt idx="44">
                  <c:v>33.4</c:v>
                </c:pt>
                <c:pt idx="45">
                  <c:v>33.4</c:v>
                </c:pt>
                <c:pt idx="46">
                  <c:v>33.4</c:v>
                </c:pt>
                <c:pt idx="47">
                  <c:v>33.4</c:v>
                </c:pt>
                <c:pt idx="48">
                  <c:v>33.4</c:v>
                </c:pt>
                <c:pt idx="49">
                  <c:v>33.4</c:v>
                </c:pt>
                <c:pt idx="50">
                  <c:v>33.4</c:v>
                </c:pt>
                <c:pt idx="51">
                  <c:v>33.4</c:v>
                </c:pt>
                <c:pt idx="52">
                  <c:v>33.4</c:v>
                </c:pt>
                <c:pt idx="53">
                  <c:v>33.4</c:v>
                </c:pt>
                <c:pt idx="54">
                  <c:v>33.4</c:v>
                </c:pt>
                <c:pt idx="55">
                  <c:v>33.4</c:v>
                </c:pt>
                <c:pt idx="56">
                  <c:v>33.4</c:v>
                </c:pt>
                <c:pt idx="57">
                  <c:v>33.4</c:v>
                </c:pt>
                <c:pt idx="58">
                  <c:v>33.4</c:v>
                </c:pt>
                <c:pt idx="59">
                  <c:v>33.4</c:v>
                </c:pt>
                <c:pt idx="60">
                  <c:v>33.4</c:v>
                </c:pt>
                <c:pt idx="61">
                  <c:v>33.4</c:v>
                </c:pt>
                <c:pt idx="62">
                  <c:v>33.4</c:v>
                </c:pt>
                <c:pt idx="63">
                  <c:v>33.4</c:v>
                </c:pt>
                <c:pt idx="64">
                  <c:v>33.4</c:v>
                </c:pt>
                <c:pt idx="65">
                  <c:v>33.4</c:v>
                </c:pt>
                <c:pt idx="66">
                  <c:v>33.4</c:v>
                </c:pt>
                <c:pt idx="67">
                  <c:v>33.4</c:v>
                </c:pt>
                <c:pt idx="68">
                  <c:v>33.4</c:v>
                </c:pt>
                <c:pt idx="69">
                  <c:v>33.4</c:v>
                </c:pt>
                <c:pt idx="70">
                  <c:v>33.4</c:v>
                </c:pt>
                <c:pt idx="71">
                  <c:v>33.4</c:v>
                </c:pt>
                <c:pt idx="72">
                  <c:v>33.4</c:v>
                </c:pt>
                <c:pt idx="73">
                  <c:v>33.4</c:v>
                </c:pt>
                <c:pt idx="74">
                  <c:v>33.299999999999997</c:v>
                </c:pt>
                <c:pt idx="75">
                  <c:v>33.299999999999997</c:v>
                </c:pt>
                <c:pt idx="76">
                  <c:v>33.4</c:v>
                </c:pt>
                <c:pt idx="77">
                  <c:v>33.4</c:v>
                </c:pt>
                <c:pt idx="78">
                  <c:v>33.299999999999997</c:v>
                </c:pt>
                <c:pt idx="79">
                  <c:v>33.299999999999997</c:v>
                </c:pt>
                <c:pt idx="80">
                  <c:v>33.299999999999997</c:v>
                </c:pt>
                <c:pt idx="81">
                  <c:v>33.299999999999997</c:v>
                </c:pt>
                <c:pt idx="82">
                  <c:v>33.299999999999997</c:v>
                </c:pt>
                <c:pt idx="83">
                  <c:v>33.299999999999997</c:v>
                </c:pt>
                <c:pt idx="84">
                  <c:v>33.299999999999997</c:v>
                </c:pt>
                <c:pt idx="85">
                  <c:v>33.299999999999997</c:v>
                </c:pt>
                <c:pt idx="86">
                  <c:v>33.299999999999997</c:v>
                </c:pt>
                <c:pt idx="87">
                  <c:v>33.299999999999997</c:v>
                </c:pt>
                <c:pt idx="88">
                  <c:v>33.299999999999997</c:v>
                </c:pt>
                <c:pt idx="89">
                  <c:v>33.299999999999997</c:v>
                </c:pt>
                <c:pt idx="90">
                  <c:v>33.299999999999997</c:v>
                </c:pt>
                <c:pt idx="91">
                  <c:v>33.299999999999997</c:v>
                </c:pt>
                <c:pt idx="92">
                  <c:v>33.299999999999997</c:v>
                </c:pt>
                <c:pt idx="93">
                  <c:v>33.299999999999997</c:v>
                </c:pt>
                <c:pt idx="94">
                  <c:v>33.299999999999997</c:v>
                </c:pt>
                <c:pt idx="95">
                  <c:v>33.299999999999997</c:v>
                </c:pt>
                <c:pt idx="96">
                  <c:v>33.299999999999997</c:v>
                </c:pt>
                <c:pt idx="97">
                  <c:v>33.299999999999997</c:v>
                </c:pt>
                <c:pt idx="98">
                  <c:v>33.299999999999997</c:v>
                </c:pt>
                <c:pt idx="99">
                  <c:v>33.299999999999997</c:v>
                </c:pt>
                <c:pt idx="100">
                  <c:v>33.299999999999997</c:v>
                </c:pt>
                <c:pt idx="101">
                  <c:v>33.299999999999997</c:v>
                </c:pt>
                <c:pt idx="102">
                  <c:v>33.299999999999997</c:v>
                </c:pt>
                <c:pt idx="103">
                  <c:v>33.299999999999997</c:v>
                </c:pt>
                <c:pt idx="104">
                  <c:v>33.299999999999997</c:v>
                </c:pt>
                <c:pt idx="105">
                  <c:v>33.299999999999997</c:v>
                </c:pt>
                <c:pt idx="106">
                  <c:v>33.299999999999997</c:v>
                </c:pt>
                <c:pt idx="107">
                  <c:v>33.299999999999997</c:v>
                </c:pt>
                <c:pt idx="108">
                  <c:v>33.299999999999997</c:v>
                </c:pt>
                <c:pt idx="109">
                  <c:v>33.299999999999997</c:v>
                </c:pt>
                <c:pt idx="110">
                  <c:v>33.299999999999997</c:v>
                </c:pt>
                <c:pt idx="111">
                  <c:v>33.299999999999997</c:v>
                </c:pt>
                <c:pt idx="112">
                  <c:v>33.299999999999997</c:v>
                </c:pt>
                <c:pt idx="113">
                  <c:v>33.299999999999997</c:v>
                </c:pt>
                <c:pt idx="114">
                  <c:v>33.299999999999997</c:v>
                </c:pt>
                <c:pt idx="115">
                  <c:v>33.299999999999997</c:v>
                </c:pt>
                <c:pt idx="116">
                  <c:v>33.299999999999997</c:v>
                </c:pt>
                <c:pt idx="117">
                  <c:v>33.299999999999997</c:v>
                </c:pt>
                <c:pt idx="118">
                  <c:v>33.299999999999997</c:v>
                </c:pt>
                <c:pt idx="119">
                  <c:v>33.299999999999997</c:v>
                </c:pt>
                <c:pt idx="120">
                  <c:v>33.299999999999997</c:v>
                </c:pt>
                <c:pt idx="121">
                  <c:v>33.299999999999997</c:v>
                </c:pt>
                <c:pt idx="122">
                  <c:v>33.299999999999997</c:v>
                </c:pt>
                <c:pt idx="123">
                  <c:v>33.299999999999997</c:v>
                </c:pt>
                <c:pt idx="124">
                  <c:v>33.299999999999997</c:v>
                </c:pt>
                <c:pt idx="125">
                  <c:v>33.299999999999997</c:v>
                </c:pt>
                <c:pt idx="126">
                  <c:v>33.200000000000003</c:v>
                </c:pt>
                <c:pt idx="127">
                  <c:v>33.200000000000003</c:v>
                </c:pt>
                <c:pt idx="128">
                  <c:v>33.299999999999997</c:v>
                </c:pt>
                <c:pt idx="129">
                  <c:v>33.200000000000003</c:v>
                </c:pt>
                <c:pt idx="130">
                  <c:v>33.200000000000003</c:v>
                </c:pt>
                <c:pt idx="131">
                  <c:v>33.200000000000003</c:v>
                </c:pt>
                <c:pt idx="132">
                  <c:v>33.200000000000003</c:v>
                </c:pt>
                <c:pt idx="133">
                  <c:v>33.200000000000003</c:v>
                </c:pt>
                <c:pt idx="134">
                  <c:v>33.299999999999997</c:v>
                </c:pt>
                <c:pt idx="135">
                  <c:v>33.200000000000003</c:v>
                </c:pt>
                <c:pt idx="136">
                  <c:v>33.200000000000003</c:v>
                </c:pt>
                <c:pt idx="137">
                  <c:v>33.200000000000003</c:v>
                </c:pt>
                <c:pt idx="138">
                  <c:v>33.200000000000003</c:v>
                </c:pt>
                <c:pt idx="139">
                  <c:v>33.200000000000003</c:v>
                </c:pt>
                <c:pt idx="140">
                  <c:v>33.200000000000003</c:v>
                </c:pt>
                <c:pt idx="141">
                  <c:v>33.200000000000003</c:v>
                </c:pt>
                <c:pt idx="142">
                  <c:v>33.200000000000003</c:v>
                </c:pt>
                <c:pt idx="143">
                  <c:v>33.200000000000003</c:v>
                </c:pt>
                <c:pt idx="144">
                  <c:v>33.200000000000003</c:v>
                </c:pt>
                <c:pt idx="145">
                  <c:v>33.200000000000003</c:v>
                </c:pt>
                <c:pt idx="146">
                  <c:v>33.200000000000003</c:v>
                </c:pt>
                <c:pt idx="147">
                  <c:v>33.200000000000003</c:v>
                </c:pt>
                <c:pt idx="148">
                  <c:v>33.200000000000003</c:v>
                </c:pt>
                <c:pt idx="149">
                  <c:v>33.200000000000003</c:v>
                </c:pt>
                <c:pt idx="150">
                  <c:v>33.200000000000003</c:v>
                </c:pt>
                <c:pt idx="151">
                  <c:v>33.200000000000003</c:v>
                </c:pt>
                <c:pt idx="152">
                  <c:v>33.200000000000003</c:v>
                </c:pt>
                <c:pt idx="153">
                  <c:v>33.200000000000003</c:v>
                </c:pt>
                <c:pt idx="154">
                  <c:v>33.200000000000003</c:v>
                </c:pt>
                <c:pt idx="155">
                  <c:v>33.200000000000003</c:v>
                </c:pt>
                <c:pt idx="156">
                  <c:v>33.200000000000003</c:v>
                </c:pt>
                <c:pt idx="157">
                  <c:v>33.200000000000003</c:v>
                </c:pt>
                <c:pt idx="158">
                  <c:v>33.200000000000003</c:v>
                </c:pt>
                <c:pt idx="159">
                  <c:v>33.200000000000003</c:v>
                </c:pt>
                <c:pt idx="160">
                  <c:v>33.200000000000003</c:v>
                </c:pt>
                <c:pt idx="161">
                  <c:v>33.200000000000003</c:v>
                </c:pt>
                <c:pt idx="162">
                  <c:v>33.200000000000003</c:v>
                </c:pt>
                <c:pt idx="163">
                  <c:v>33.200000000000003</c:v>
                </c:pt>
                <c:pt idx="164">
                  <c:v>33.200000000000003</c:v>
                </c:pt>
                <c:pt idx="165">
                  <c:v>33.200000000000003</c:v>
                </c:pt>
                <c:pt idx="166">
                  <c:v>33.200000000000003</c:v>
                </c:pt>
                <c:pt idx="167">
                  <c:v>33.200000000000003</c:v>
                </c:pt>
                <c:pt idx="168">
                  <c:v>33.200000000000003</c:v>
                </c:pt>
                <c:pt idx="169">
                  <c:v>33.200000000000003</c:v>
                </c:pt>
                <c:pt idx="170">
                  <c:v>33.200000000000003</c:v>
                </c:pt>
                <c:pt idx="171">
                  <c:v>33.200000000000003</c:v>
                </c:pt>
                <c:pt idx="172">
                  <c:v>33.200000000000003</c:v>
                </c:pt>
                <c:pt idx="173">
                  <c:v>33.200000000000003</c:v>
                </c:pt>
                <c:pt idx="174">
                  <c:v>33.200000000000003</c:v>
                </c:pt>
                <c:pt idx="175">
                  <c:v>33.200000000000003</c:v>
                </c:pt>
                <c:pt idx="176">
                  <c:v>33.200000000000003</c:v>
                </c:pt>
                <c:pt idx="177">
                  <c:v>33.200000000000003</c:v>
                </c:pt>
                <c:pt idx="178">
                  <c:v>33.200000000000003</c:v>
                </c:pt>
                <c:pt idx="179">
                  <c:v>33.200000000000003</c:v>
                </c:pt>
                <c:pt idx="180">
                  <c:v>33.1</c:v>
                </c:pt>
                <c:pt idx="181">
                  <c:v>33.200000000000003</c:v>
                </c:pt>
                <c:pt idx="182">
                  <c:v>33.1</c:v>
                </c:pt>
                <c:pt idx="183">
                  <c:v>33.200000000000003</c:v>
                </c:pt>
                <c:pt idx="184">
                  <c:v>33.200000000000003</c:v>
                </c:pt>
                <c:pt idx="185">
                  <c:v>33.200000000000003</c:v>
                </c:pt>
                <c:pt idx="186">
                  <c:v>33.200000000000003</c:v>
                </c:pt>
                <c:pt idx="187">
                  <c:v>33.1</c:v>
                </c:pt>
                <c:pt idx="188">
                  <c:v>33.200000000000003</c:v>
                </c:pt>
                <c:pt idx="189">
                  <c:v>33.200000000000003</c:v>
                </c:pt>
                <c:pt idx="190">
                  <c:v>33.200000000000003</c:v>
                </c:pt>
                <c:pt idx="191">
                  <c:v>33.200000000000003</c:v>
                </c:pt>
                <c:pt idx="192">
                  <c:v>33.1</c:v>
                </c:pt>
                <c:pt idx="193">
                  <c:v>33.1</c:v>
                </c:pt>
                <c:pt idx="194">
                  <c:v>33.1</c:v>
                </c:pt>
                <c:pt idx="195">
                  <c:v>33.1</c:v>
                </c:pt>
                <c:pt idx="196">
                  <c:v>33.1</c:v>
                </c:pt>
                <c:pt idx="197">
                  <c:v>33.1</c:v>
                </c:pt>
                <c:pt idx="198">
                  <c:v>33.1</c:v>
                </c:pt>
                <c:pt idx="199">
                  <c:v>33.1</c:v>
                </c:pt>
                <c:pt idx="200">
                  <c:v>33.1</c:v>
                </c:pt>
                <c:pt idx="201">
                  <c:v>33.1</c:v>
                </c:pt>
                <c:pt idx="202">
                  <c:v>33.1</c:v>
                </c:pt>
                <c:pt idx="203">
                  <c:v>33.1</c:v>
                </c:pt>
                <c:pt idx="204">
                  <c:v>33.1</c:v>
                </c:pt>
                <c:pt idx="205">
                  <c:v>33.1</c:v>
                </c:pt>
                <c:pt idx="206">
                  <c:v>33.1</c:v>
                </c:pt>
                <c:pt idx="207">
                  <c:v>33.1</c:v>
                </c:pt>
                <c:pt idx="208">
                  <c:v>33.1</c:v>
                </c:pt>
                <c:pt idx="209">
                  <c:v>33.1</c:v>
                </c:pt>
                <c:pt idx="210">
                  <c:v>33.1</c:v>
                </c:pt>
                <c:pt idx="211">
                  <c:v>33.1</c:v>
                </c:pt>
                <c:pt idx="212">
                  <c:v>33.1</c:v>
                </c:pt>
                <c:pt idx="213">
                  <c:v>33.1</c:v>
                </c:pt>
                <c:pt idx="214">
                  <c:v>33.1</c:v>
                </c:pt>
                <c:pt idx="215">
                  <c:v>33.1</c:v>
                </c:pt>
                <c:pt idx="216">
                  <c:v>33.1</c:v>
                </c:pt>
                <c:pt idx="217">
                  <c:v>33.1</c:v>
                </c:pt>
                <c:pt idx="218">
                  <c:v>33.1</c:v>
                </c:pt>
                <c:pt idx="219">
                  <c:v>33.1</c:v>
                </c:pt>
                <c:pt idx="220">
                  <c:v>33.1</c:v>
                </c:pt>
                <c:pt idx="221">
                  <c:v>33.1</c:v>
                </c:pt>
                <c:pt idx="222">
                  <c:v>33.1</c:v>
                </c:pt>
                <c:pt idx="223">
                  <c:v>33.1</c:v>
                </c:pt>
                <c:pt idx="224">
                  <c:v>33.1</c:v>
                </c:pt>
                <c:pt idx="225">
                  <c:v>33.1</c:v>
                </c:pt>
                <c:pt idx="226">
                  <c:v>33.1</c:v>
                </c:pt>
                <c:pt idx="227">
                  <c:v>33.1</c:v>
                </c:pt>
                <c:pt idx="228">
                  <c:v>33.1</c:v>
                </c:pt>
                <c:pt idx="229">
                  <c:v>33.1</c:v>
                </c:pt>
                <c:pt idx="230">
                  <c:v>33.1</c:v>
                </c:pt>
                <c:pt idx="231">
                  <c:v>33.1</c:v>
                </c:pt>
                <c:pt idx="232">
                  <c:v>33.1</c:v>
                </c:pt>
                <c:pt idx="233">
                  <c:v>33.1</c:v>
                </c:pt>
                <c:pt idx="234">
                  <c:v>33.1</c:v>
                </c:pt>
                <c:pt idx="235">
                  <c:v>33.1</c:v>
                </c:pt>
                <c:pt idx="236">
                  <c:v>33.1</c:v>
                </c:pt>
                <c:pt idx="237">
                  <c:v>33.1</c:v>
                </c:pt>
                <c:pt idx="238">
                  <c:v>33.1</c:v>
                </c:pt>
                <c:pt idx="239">
                  <c:v>33.1</c:v>
                </c:pt>
                <c:pt idx="240">
                  <c:v>33.1</c:v>
                </c:pt>
                <c:pt idx="241">
                  <c:v>33.1</c:v>
                </c:pt>
                <c:pt idx="242">
                  <c:v>33.1</c:v>
                </c:pt>
                <c:pt idx="243">
                  <c:v>33.1</c:v>
                </c:pt>
                <c:pt idx="244">
                  <c:v>33.1</c:v>
                </c:pt>
                <c:pt idx="245">
                  <c:v>33.1</c:v>
                </c:pt>
                <c:pt idx="246">
                  <c:v>33.1</c:v>
                </c:pt>
                <c:pt idx="247">
                  <c:v>33.1</c:v>
                </c:pt>
                <c:pt idx="248">
                  <c:v>33.1</c:v>
                </c:pt>
                <c:pt idx="249">
                  <c:v>33.1</c:v>
                </c:pt>
                <c:pt idx="250">
                  <c:v>33.1</c:v>
                </c:pt>
                <c:pt idx="251">
                  <c:v>33.1</c:v>
                </c:pt>
                <c:pt idx="252">
                  <c:v>33.1</c:v>
                </c:pt>
                <c:pt idx="253">
                  <c:v>33.1</c:v>
                </c:pt>
                <c:pt idx="254">
                  <c:v>33.1</c:v>
                </c:pt>
                <c:pt idx="255">
                  <c:v>33.1</c:v>
                </c:pt>
                <c:pt idx="256">
                  <c:v>33.1</c:v>
                </c:pt>
                <c:pt idx="257">
                  <c:v>33.1</c:v>
                </c:pt>
                <c:pt idx="258">
                  <c:v>33.1</c:v>
                </c:pt>
                <c:pt idx="259">
                  <c:v>33.1</c:v>
                </c:pt>
                <c:pt idx="260">
                  <c:v>33.1</c:v>
                </c:pt>
                <c:pt idx="261">
                  <c:v>33.1</c:v>
                </c:pt>
                <c:pt idx="262">
                  <c:v>33.1</c:v>
                </c:pt>
                <c:pt idx="263">
                  <c:v>33.1</c:v>
                </c:pt>
                <c:pt idx="264">
                  <c:v>33.1</c:v>
                </c:pt>
                <c:pt idx="265">
                  <c:v>33.1</c:v>
                </c:pt>
                <c:pt idx="266">
                  <c:v>33.1</c:v>
                </c:pt>
                <c:pt idx="267">
                  <c:v>33.1</c:v>
                </c:pt>
                <c:pt idx="268">
                  <c:v>33.1</c:v>
                </c:pt>
                <c:pt idx="269">
                  <c:v>33.1</c:v>
                </c:pt>
                <c:pt idx="270">
                  <c:v>33.1</c:v>
                </c:pt>
                <c:pt idx="271">
                  <c:v>33.1</c:v>
                </c:pt>
                <c:pt idx="272">
                  <c:v>33.1</c:v>
                </c:pt>
                <c:pt idx="273">
                  <c:v>33.1</c:v>
                </c:pt>
                <c:pt idx="274">
                  <c:v>33.1</c:v>
                </c:pt>
                <c:pt idx="275">
                  <c:v>33.1</c:v>
                </c:pt>
                <c:pt idx="276">
                  <c:v>33.1</c:v>
                </c:pt>
                <c:pt idx="277">
                  <c:v>33.1</c:v>
                </c:pt>
                <c:pt idx="278">
                  <c:v>33.1</c:v>
                </c:pt>
                <c:pt idx="279">
                  <c:v>33.1</c:v>
                </c:pt>
                <c:pt idx="280">
                  <c:v>33.1</c:v>
                </c:pt>
                <c:pt idx="281">
                  <c:v>33.1</c:v>
                </c:pt>
                <c:pt idx="282">
                  <c:v>33.1</c:v>
                </c:pt>
                <c:pt idx="283">
                  <c:v>33.1</c:v>
                </c:pt>
                <c:pt idx="284">
                  <c:v>33.1</c:v>
                </c:pt>
                <c:pt idx="285">
                  <c:v>33.1</c:v>
                </c:pt>
                <c:pt idx="286">
                  <c:v>33.1</c:v>
                </c:pt>
                <c:pt idx="287">
                  <c:v>33.1</c:v>
                </c:pt>
                <c:pt idx="288">
                  <c:v>33.1</c:v>
                </c:pt>
                <c:pt idx="289">
                  <c:v>33.1</c:v>
                </c:pt>
                <c:pt idx="290">
                  <c:v>33.1</c:v>
                </c:pt>
                <c:pt idx="291">
                  <c:v>33.1</c:v>
                </c:pt>
                <c:pt idx="292">
                  <c:v>33.1</c:v>
                </c:pt>
                <c:pt idx="293">
                  <c:v>33.1</c:v>
                </c:pt>
                <c:pt idx="294">
                  <c:v>33.1</c:v>
                </c:pt>
                <c:pt idx="295">
                  <c:v>33.1</c:v>
                </c:pt>
                <c:pt idx="296">
                  <c:v>33.1</c:v>
                </c:pt>
                <c:pt idx="297">
                  <c:v>33.1</c:v>
                </c:pt>
                <c:pt idx="298">
                  <c:v>33.1</c:v>
                </c:pt>
                <c:pt idx="299">
                  <c:v>33.1</c:v>
                </c:pt>
                <c:pt idx="300">
                  <c:v>33.1</c:v>
                </c:pt>
                <c:pt idx="301">
                  <c:v>33.1</c:v>
                </c:pt>
                <c:pt idx="302">
                  <c:v>33.1</c:v>
                </c:pt>
                <c:pt idx="303">
                  <c:v>33.1</c:v>
                </c:pt>
                <c:pt idx="304">
                  <c:v>33.1</c:v>
                </c:pt>
                <c:pt idx="305">
                  <c:v>33.1</c:v>
                </c:pt>
                <c:pt idx="306">
                  <c:v>33.1</c:v>
                </c:pt>
                <c:pt idx="307">
                  <c:v>33.1</c:v>
                </c:pt>
                <c:pt idx="308">
                  <c:v>33.1</c:v>
                </c:pt>
                <c:pt idx="309">
                  <c:v>33.1</c:v>
                </c:pt>
                <c:pt idx="310">
                  <c:v>33.1</c:v>
                </c:pt>
                <c:pt idx="311">
                  <c:v>33.1</c:v>
                </c:pt>
                <c:pt idx="312">
                  <c:v>33.1</c:v>
                </c:pt>
                <c:pt idx="313">
                  <c:v>33.1</c:v>
                </c:pt>
                <c:pt idx="314">
                  <c:v>33.1</c:v>
                </c:pt>
                <c:pt idx="315">
                  <c:v>33.1</c:v>
                </c:pt>
                <c:pt idx="316">
                  <c:v>33.1</c:v>
                </c:pt>
                <c:pt idx="317">
                  <c:v>33.1</c:v>
                </c:pt>
                <c:pt idx="318">
                  <c:v>33.1</c:v>
                </c:pt>
                <c:pt idx="319">
                  <c:v>33.1</c:v>
                </c:pt>
                <c:pt idx="320">
                  <c:v>33.1</c:v>
                </c:pt>
                <c:pt idx="321">
                  <c:v>33.1</c:v>
                </c:pt>
                <c:pt idx="322">
                  <c:v>33.1</c:v>
                </c:pt>
                <c:pt idx="323">
                  <c:v>33.1</c:v>
                </c:pt>
                <c:pt idx="324">
                  <c:v>33.1</c:v>
                </c:pt>
                <c:pt idx="325">
                  <c:v>33.1</c:v>
                </c:pt>
                <c:pt idx="326">
                  <c:v>33.1</c:v>
                </c:pt>
                <c:pt idx="327">
                  <c:v>33.1</c:v>
                </c:pt>
                <c:pt idx="328">
                  <c:v>33.1</c:v>
                </c:pt>
                <c:pt idx="329">
                  <c:v>33.1</c:v>
                </c:pt>
                <c:pt idx="330">
                  <c:v>33.1</c:v>
                </c:pt>
                <c:pt idx="331">
                  <c:v>33.1</c:v>
                </c:pt>
                <c:pt idx="332">
                  <c:v>33.1</c:v>
                </c:pt>
                <c:pt idx="333">
                  <c:v>33.1</c:v>
                </c:pt>
                <c:pt idx="334">
                  <c:v>33.1</c:v>
                </c:pt>
                <c:pt idx="335">
                  <c:v>33.1</c:v>
                </c:pt>
                <c:pt idx="336">
                  <c:v>33.1</c:v>
                </c:pt>
                <c:pt idx="337">
                  <c:v>33.1</c:v>
                </c:pt>
                <c:pt idx="338">
                  <c:v>33.1</c:v>
                </c:pt>
                <c:pt idx="339">
                  <c:v>33.1</c:v>
                </c:pt>
                <c:pt idx="340">
                  <c:v>33.1</c:v>
                </c:pt>
                <c:pt idx="341">
                  <c:v>33.1</c:v>
                </c:pt>
                <c:pt idx="342">
                  <c:v>33.1</c:v>
                </c:pt>
                <c:pt idx="343">
                  <c:v>33.1</c:v>
                </c:pt>
                <c:pt idx="344">
                  <c:v>33.1</c:v>
                </c:pt>
                <c:pt idx="345">
                  <c:v>33.1</c:v>
                </c:pt>
                <c:pt idx="346">
                  <c:v>33.1</c:v>
                </c:pt>
                <c:pt idx="347">
                  <c:v>33.1</c:v>
                </c:pt>
                <c:pt idx="348">
                  <c:v>33.1</c:v>
                </c:pt>
                <c:pt idx="349">
                  <c:v>33.1</c:v>
                </c:pt>
                <c:pt idx="350">
                  <c:v>33.1</c:v>
                </c:pt>
                <c:pt idx="351">
                  <c:v>33.1</c:v>
                </c:pt>
                <c:pt idx="352">
                  <c:v>33.1</c:v>
                </c:pt>
                <c:pt idx="353">
                  <c:v>33.1</c:v>
                </c:pt>
                <c:pt idx="354">
                  <c:v>33.1</c:v>
                </c:pt>
                <c:pt idx="355">
                  <c:v>33.1</c:v>
                </c:pt>
                <c:pt idx="356">
                  <c:v>33.1</c:v>
                </c:pt>
                <c:pt idx="357">
                  <c:v>33.1</c:v>
                </c:pt>
                <c:pt idx="358">
                  <c:v>33.1</c:v>
                </c:pt>
                <c:pt idx="359">
                  <c:v>33.1</c:v>
                </c:pt>
                <c:pt idx="360">
                  <c:v>33.1</c:v>
                </c:pt>
                <c:pt idx="361">
                  <c:v>33.1</c:v>
                </c:pt>
                <c:pt idx="362">
                  <c:v>33.1</c:v>
                </c:pt>
                <c:pt idx="363">
                  <c:v>33.1</c:v>
                </c:pt>
                <c:pt idx="364">
                  <c:v>33.1</c:v>
                </c:pt>
                <c:pt idx="365">
                  <c:v>33.1</c:v>
                </c:pt>
                <c:pt idx="366">
                  <c:v>33.1</c:v>
                </c:pt>
                <c:pt idx="367">
                  <c:v>33.1</c:v>
                </c:pt>
                <c:pt idx="368">
                  <c:v>33.1</c:v>
                </c:pt>
                <c:pt idx="369">
                  <c:v>33.1</c:v>
                </c:pt>
                <c:pt idx="370">
                  <c:v>33.1</c:v>
                </c:pt>
                <c:pt idx="371">
                  <c:v>33.1</c:v>
                </c:pt>
                <c:pt idx="372">
                  <c:v>33</c:v>
                </c:pt>
                <c:pt idx="373">
                  <c:v>33.1</c:v>
                </c:pt>
                <c:pt idx="374">
                  <c:v>33</c:v>
                </c:pt>
                <c:pt idx="375">
                  <c:v>33.1</c:v>
                </c:pt>
                <c:pt idx="376">
                  <c:v>33</c:v>
                </c:pt>
                <c:pt idx="377">
                  <c:v>33</c:v>
                </c:pt>
                <c:pt idx="378">
                  <c:v>33</c:v>
                </c:pt>
                <c:pt idx="379">
                  <c:v>33</c:v>
                </c:pt>
                <c:pt idx="380">
                  <c:v>33</c:v>
                </c:pt>
                <c:pt idx="381">
                  <c:v>33</c:v>
                </c:pt>
                <c:pt idx="382">
                  <c:v>33.1</c:v>
                </c:pt>
                <c:pt idx="383">
                  <c:v>33</c:v>
                </c:pt>
                <c:pt idx="384">
                  <c:v>33</c:v>
                </c:pt>
                <c:pt idx="385">
                  <c:v>33</c:v>
                </c:pt>
                <c:pt idx="386">
                  <c:v>33</c:v>
                </c:pt>
                <c:pt idx="387">
                  <c:v>33</c:v>
                </c:pt>
                <c:pt idx="388">
                  <c:v>33</c:v>
                </c:pt>
                <c:pt idx="389">
                  <c:v>33</c:v>
                </c:pt>
                <c:pt idx="390">
                  <c:v>33</c:v>
                </c:pt>
                <c:pt idx="391">
                  <c:v>33</c:v>
                </c:pt>
                <c:pt idx="392">
                  <c:v>33</c:v>
                </c:pt>
                <c:pt idx="393">
                  <c:v>33</c:v>
                </c:pt>
                <c:pt idx="394">
                  <c:v>33</c:v>
                </c:pt>
                <c:pt idx="395">
                  <c:v>33</c:v>
                </c:pt>
                <c:pt idx="396">
                  <c:v>33</c:v>
                </c:pt>
                <c:pt idx="397">
                  <c:v>33</c:v>
                </c:pt>
                <c:pt idx="398">
                  <c:v>33</c:v>
                </c:pt>
                <c:pt idx="399">
                  <c:v>33</c:v>
                </c:pt>
                <c:pt idx="400">
                  <c:v>33</c:v>
                </c:pt>
                <c:pt idx="401">
                  <c:v>33</c:v>
                </c:pt>
                <c:pt idx="402">
                  <c:v>33</c:v>
                </c:pt>
                <c:pt idx="403">
                  <c:v>33</c:v>
                </c:pt>
                <c:pt idx="404">
                  <c:v>33</c:v>
                </c:pt>
                <c:pt idx="405">
                  <c:v>33</c:v>
                </c:pt>
                <c:pt idx="406">
                  <c:v>33</c:v>
                </c:pt>
                <c:pt idx="407">
                  <c:v>33</c:v>
                </c:pt>
                <c:pt idx="408">
                  <c:v>33</c:v>
                </c:pt>
                <c:pt idx="409">
                  <c:v>33</c:v>
                </c:pt>
                <c:pt idx="410">
                  <c:v>33</c:v>
                </c:pt>
                <c:pt idx="411">
                  <c:v>33</c:v>
                </c:pt>
                <c:pt idx="412">
                  <c:v>33</c:v>
                </c:pt>
                <c:pt idx="413">
                  <c:v>33</c:v>
                </c:pt>
                <c:pt idx="414">
                  <c:v>33</c:v>
                </c:pt>
                <c:pt idx="415">
                  <c:v>33</c:v>
                </c:pt>
                <c:pt idx="416">
                  <c:v>33</c:v>
                </c:pt>
                <c:pt idx="417">
                  <c:v>33</c:v>
                </c:pt>
                <c:pt idx="418">
                  <c:v>33</c:v>
                </c:pt>
                <c:pt idx="419">
                  <c:v>33</c:v>
                </c:pt>
                <c:pt idx="420">
                  <c:v>33</c:v>
                </c:pt>
                <c:pt idx="421">
                  <c:v>33</c:v>
                </c:pt>
                <c:pt idx="422">
                  <c:v>33</c:v>
                </c:pt>
                <c:pt idx="423">
                  <c:v>33</c:v>
                </c:pt>
                <c:pt idx="424">
                  <c:v>33</c:v>
                </c:pt>
                <c:pt idx="425">
                  <c:v>33</c:v>
                </c:pt>
                <c:pt idx="426">
                  <c:v>33</c:v>
                </c:pt>
                <c:pt idx="427">
                  <c:v>33</c:v>
                </c:pt>
                <c:pt idx="428">
                  <c:v>33</c:v>
                </c:pt>
                <c:pt idx="429">
                  <c:v>33</c:v>
                </c:pt>
                <c:pt idx="430">
                  <c:v>33</c:v>
                </c:pt>
                <c:pt idx="431">
                  <c:v>33</c:v>
                </c:pt>
                <c:pt idx="432">
                  <c:v>33</c:v>
                </c:pt>
                <c:pt idx="433">
                  <c:v>33</c:v>
                </c:pt>
                <c:pt idx="434">
                  <c:v>33</c:v>
                </c:pt>
                <c:pt idx="435">
                  <c:v>33</c:v>
                </c:pt>
                <c:pt idx="436">
                  <c:v>33</c:v>
                </c:pt>
                <c:pt idx="437">
                  <c:v>33</c:v>
                </c:pt>
                <c:pt idx="438">
                  <c:v>33</c:v>
                </c:pt>
                <c:pt idx="439">
                  <c:v>33</c:v>
                </c:pt>
                <c:pt idx="440">
                  <c:v>33</c:v>
                </c:pt>
                <c:pt idx="441">
                  <c:v>33</c:v>
                </c:pt>
                <c:pt idx="442">
                  <c:v>33</c:v>
                </c:pt>
                <c:pt idx="443">
                  <c:v>33</c:v>
                </c:pt>
                <c:pt idx="444">
                  <c:v>33</c:v>
                </c:pt>
                <c:pt idx="445">
                  <c:v>33</c:v>
                </c:pt>
                <c:pt idx="446">
                  <c:v>32.9</c:v>
                </c:pt>
                <c:pt idx="447">
                  <c:v>32.9</c:v>
                </c:pt>
                <c:pt idx="448">
                  <c:v>33</c:v>
                </c:pt>
                <c:pt idx="449">
                  <c:v>33</c:v>
                </c:pt>
                <c:pt idx="450">
                  <c:v>33</c:v>
                </c:pt>
                <c:pt idx="451">
                  <c:v>33</c:v>
                </c:pt>
                <c:pt idx="452">
                  <c:v>33</c:v>
                </c:pt>
                <c:pt idx="453">
                  <c:v>33</c:v>
                </c:pt>
                <c:pt idx="454">
                  <c:v>33</c:v>
                </c:pt>
                <c:pt idx="455">
                  <c:v>33</c:v>
                </c:pt>
                <c:pt idx="456">
                  <c:v>33</c:v>
                </c:pt>
                <c:pt idx="457">
                  <c:v>33</c:v>
                </c:pt>
                <c:pt idx="458">
                  <c:v>33</c:v>
                </c:pt>
                <c:pt idx="459">
                  <c:v>33</c:v>
                </c:pt>
                <c:pt idx="460">
                  <c:v>33</c:v>
                </c:pt>
                <c:pt idx="461">
                  <c:v>33</c:v>
                </c:pt>
                <c:pt idx="462">
                  <c:v>33</c:v>
                </c:pt>
                <c:pt idx="463">
                  <c:v>33</c:v>
                </c:pt>
                <c:pt idx="464">
                  <c:v>32.9</c:v>
                </c:pt>
                <c:pt idx="465">
                  <c:v>33</c:v>
                </c:pt>
                <c:pt idx="466">
                  <c:v>33</c:v>
                </c:pt>
                <c:pt idx="467">
                  <c:v>33</c:v>
                </c:pt>
                <c:pt idx="468">
                  <c:v>33</c:v>
                </c:pt>
                <c:pt idx="469">
                  <c:v>33</c:v>
                </c:pt>
                <c:pt idx="470">
                  <c:v>33</c:v>
                </c:pt>
                <c:pt idx="471">
                  <c:v>33</c:v>
                </c:pt>
                <c:pt idx="472">
                  <c:v>33</c:v>
                </c:pt>
                <c:pt idx="473">
                  <c:v>33</c:v>
                </c:pt>
                <c:pt idx="474">
                  <c:v>33</c:v>
                </c:pt>
                <c:pt idx="475">
                  <c:v>32.9</c:v>
                </c:pt>
                <c:pt idx="476">
                  <c:v>33</c:v>
                </c:pt>
                <c:pt idx="477">
                  <c:v>33</c:v>
                </c:pt>
                <c:pt idx="478">
                  <c:v>33</c:v>
                </c:pt>
                <c:pt idx="479">
                  <c:v>33</c:v>
                </c:pt>
                <c:pt idx="480">
                  <c:v>33</c:v>
                </c:pt>
                <c:pt idx="481">
                  <c:v>33</c:v>
                </c:pt>
                <c:pt idx="482">
                  <c:v>33</c:v>
                </c:pt>
                <c:pt idx="483">
                  <c:v>33</c:v>
                </c:pt>
                <c:pt idx="484">
                  <c:v>33</c:v>
                </c:pt>
                <c:pt idx="485">
                  <c:v>33</c:v>
                </c:pt>
                <c:pt idx="486">
                  <c:v>33</c:v>
                </c:pt>
                <c:pt idx="487">
                  <c:v>32.9</c:v>
                </c:pt>
                <c:pt idx="488">
                  <c:v>32.9</c:v>
                </c:pt>
                <c:pt idx="489">
                  <c:v>33</c:v>
                </c:pt>
                <c:pt idx="490">
                  <c:v>33</c:v>
                </c:pt>
                <c:pt idx="491">
                  <c:v>32.9</c:v>
                </c:pt>
                <c:pt idx="492">
                  <c:v>32.9</c:v>
                </c:pt>
                <c:pt idx="493">
                  <c:v>32.9</c:v>
                </c:pt>
                <c:pt idx="494">
                  <c:v>32.9</c:v>
                </c:pt>
                <c:pt idx="495">
                  <c:v>32.9</c:v>
                </c:pt>
                <c:pt idx="496">
                  <c:v>33</c:v>
                </c:pt>
                <c:pt idx="497">
                  <c:v>33</c:v>
                </c:pt>
                <c:pt idx="498">
                  <c:v>32.9</c:v>
                </c:pt>
                <c:pt idx="499">
                  <c:v>32.9</c:v>
                </c:pt>
                <c:pt idx="500">
                  <c:v>32.9</c:v>
                </c:pt>
                <c:pt idx="501">
                  <c:v>32.9</c:v>
                </c:pt>
                <c:pt idx="502">
                  <c:v>32.9</c:v>
                </c:pt>
                <c:pt idx="503">
                  <c:v>32.9</c:v>
                </c:pt>
                <c:pt idx="504">
                  <c:v>32.9</c:v>
                </c:pt>
                <c:pt idx="505">
                  <c:v>32.9</c:v>
                </c:pt>
                <c:pt idx="506">
                  <c:v>32.9</c:v>
                </c:pt>
                <c:pt idx="507">
                  <c:v>32.9</c:v>
                </c:pt>
                <c:pt idx="508">
                  <c:v>32.9</c:v>
                </c:pt>
                <c:pt idx="509">
                  <c:v>32.9</c:v>
                </c:pt>
                <c:pt idx="510">
                  <c:v>32.9</c:v>
                </c:pt>
                <c:pt idx="511">
                  <c:v>32.9</c:v>
                </c:pt>
                <c:pt idx="512">
                  <c:v>32.9</c:v>
                </c:pt>
                <c:pt idx="513">
                  <c:v>32.9</c:v>
                </c:pt>
                <c:pt idx="514">
                  <c:v>32.9</c:v>
                </c:pt>
                <c:pt idx="515">
                  <c:v>32.9</c:v>
                </c:pt>
                <c:pt idx="516">
                  <c:v>32.9</c:v>
                </c:pt>
                <c:pt idx="517">
                  <c:v>32.9</c:v>
                </c:pt>
                <c:pt idx="518">
                  <c:v>32.9</c:v>
                </c:pt>
                <c:pt idx="519">
                  <c:v>32.9</c:v>
                </c:pt>
                <c:pt idx="520">
                  <c:v>32.9</c:v>
                </c:pt>
                <c:pt idx="521">
                  <c:v>32.9</c:v>
                </c:pt>
                <c:pt idx="522">
                  <c:v>32.9</c:v>
                </c:pt>
                <c:pt idx="523">
                  <c:v>32.9</c:v>
                </c:pt>
                <c:pt idx="524">
                  <c:v>32.9</c:v>
                </c:pt>
                <c:pt idx="525">
                  <c:v>32.9</c:v>
                </c:pt>
                <c:pt idx="526">
                  <c:v>32.9</c:v>
                </c:pt>
                <c:pt idx="527">
                  <c:v>32.9</c:v>
                </c:pt>
                <c:pt idx="528">
                  <c:v>32.9</c:v>
                </c:pt>
                <c:pt idx="529">
                  <c:v>32.9</c:v>
                </c:pt>
                <c:pt idx="530">
                  <c:v>32.9</c:v>
                </c:pt>
                <c:pt idx="531">
                  <c:v>32.9</c:v>
                </c:pt>
                <c:pt idx="532">
                  <c:v>32.9</c:v>
                </c:pt>
                <c:pt idx="533">
                  <c:v>32.9</c:v>
                </c:pt>
                <c:pt idx="534">
                  <c:v>32.9</c:v>
                </c:pt>
                <c:pt idx="535">
                  <c:v>32.9</c:v>
                </c:pt>
                <c:pt idx="536">
                  <c:v>32.9</c:v>
                </c:pt>
                <c:pt idx="537">
                  <c:v>32.9</c:v>
                </c:pt>
                <c:pt idx="538">
                  <c:v>32.9</c:v>
                </c:pt>
                <c:pt idx="539">
                  <c:v>32.9</c:v>
                </c:pt>
                <c:pt idx="540">
                  <c:v>32.9</c:v>
                </c:pt>
                <c:pt idx="541">
                  <c:v>32.9</c:v>
                </c:pt>
                <c:pt idx="542">
                  <c:v>32.9</c:v>
                </c:pt>
                <c:pt idx="543">
                  <c:v>32.9</c:v>
                </c:pt>
                <c:pt idx="544">
                  <c:v>32.9</c:v>
                </c:pt>
                <c:pt idx="545">
                  <c:v>32.9</c:v>
                </c:pt>
                <c:pt idx="546">
                  <c:v>32.9</c:v>
                </c:pt>
                <c:pt idx="547">
                  <c:v>32.9</c:v>
                </c:pt>
                <c:pt idx="548">
                  <c:v>32.9</c:v>
                </c:pt>
                <c:pt idx="549">
                  <c:v>32.9</c:v>
                </c:pt>
                <c:pt idx="550">
                  <c:v>32.9</c:v>
                </c:pt>
                <c:pt idx="551">
                  <c:v>32.799999999999997</c:v>
                </c:pt>
                <c:pt idx="552">
                  <c:v>32.799999999999997</c:v>
                </c:pt>
                <c:pt idx="553">
                  <c:v>32.799999999999997</c:v>
                </c:pt>
                <c:pt idx="554">
                  <c:v>32.9</c:v>
                </c:pt>
                <c:pt idx="555">
                  <c:v>32.799999999999997</c:v>
                </c:pt>
                <c:pt idx="556">
                  <c:v>32.799999999999997</c:v>
                </c:pt>
                <c:pt idx="557">
                  <c:v>32.9</c:v>
                </c:pt>
                <c:pt idx="558">
                  <c:v>32.799999999999997</c:v>
                </c:pt>
                <c:pt idx="559">
                  <c:v>32.799999999999997</c:v>
                </c:pt>
                <c:pt idx="560">
                  <c:v>32.799999999999997</c:v>
                </c:pt>
                <c:pt idx="561">
                  <c:v>32.799999999999997</c:v>
                </c:pt>
                <c:pt idx="562">
                  <c:v>32.799999999999997</c:v>
                </c:pt>
                <c:pt idx="563">
                  <c:v>32.799999999999997</c:v>
                </c:pt>
                <c:pt idx="564">
                  <c:v>32.799999999999997</c:v>
                </c:pt>
                <c:pt idx="565">
                  <c:v>32.799999999999997</c:v>
                </c:pt>
                <c:pt idx="566">
                  <c:v>32.799999999999997</c:v>
                </c:pt>
                <c:pt idx="567">
                  <c:v>32.799999999999997</c:v>
                </c:pt>
                <c:pt idx="568">
                  <c:v>32.799999999999997</c:v>
                </c:pt>
                <c:pt idx="569">
                  <c:v>32.799999999999997</c:v>
                </c:pt>
                <c:pt idx="570">
                  <c:v>32.799999999999997</c:v>
                </c:pt>
                <c:pt idx="571">
                  <c:v>32.799999999999997</c:v>
                </c:pt>
                <c:pt idx="572">
                  <c:v>32.799999999999997</c:v>
                </c:pt>
                <c:pt idx="573">
                  <c:v>32.799999999999997</c:v>
                </c:pt>
                <c:pt idx="574">
                  <c:v>32.799999999999997</c:v>
                </c:pt>
                <c:pt idx="575">
                  <c:v>32.799999999999997</c:v>
                </c:pt>
                <c:pt idx="576">
                  <c:v>32.799999999999997</c:v>
                </c:pt>
                <c:pt idx="577">
                  <c:v>32.799999999999997</c:v>
                </c:pt>
                <c:pt idx="578">
                  <c:v>32.799999999999997</c:v>
                </c:pt>
                <c:pt idx="579">
                  <c:v>32.799999999999997</c:v>
                </c:pt>
                <c:pt idx="580">
                  <c:v>32.799999999999997</c:v>
                </c:pt>
                <c:pt idx="581">
                  <c:v>32.799999999999997</c:v>
                </c:pt>
                <c:pt idx="582">
                  <c:v>32.799999999999997</c:v>
                </c:pt>
                <c:pt idx="583">
                  <c:v>32.799999999999997</c:v>
                </c:pt>
                <c:pt idx="584">
                  <c:v>32.799999999999997</c:v>
                </c:pt>
                <c:pt idx="585">
                  <c:v>32.799999999999997</c:v>
                </c:pt>
                <c:pt idx="586">
                  <c:v>32.799999999999997</c:v>
                </c:pt>
                <c:pt idx="587">
                  <c:v>32.799999999999997</c:v>
                </c:pt>
                <c:pt idx="588">
                  <c:v>32.799999999999997</c:v>
                </c:pt>
                <c:pt idx="589">
                  <c:v>32.799999999999997</c:v>
                </c:pt>
                <c:pt idx="590">
                  <c:v>32.799999999999997</c:v>
                </c:pt>
                <c:pt idx="591">
                  <c:v>32.799999999999997</c:v>
                </c:pt>
                <c:pt idx="592">
                  <c:v>32.799999999999997</c:v>
                </c:pt>
                <c:pt idx="593">
                  <c:v>32.799999999999997</c:v>
                </c:pt>
                <c:pt idx="594">
                  <c:v>32.799999999999997</c:v>
                </c:pt>
                <c:pt idx="595">
                  <c:v>32.799999999999997</c:v>
                </c:pt>
                <c:pt idx="596">
                  <c:v>32.799999999999997</c:v>
                </c:pt>
                <c:pt idx="597">
                  <c:v>32.799999999999997</c:v>
                </c:pt>
                <c:pt idx="598">
                  <c:v>32.799999999999997</c:v>
                </c:pt>
                <c:pt idx="599">
                  <c:v>32.799999999999997</c:v>
                </c:pt>
                <c:pt idx="600">
                  <c:v>32.799999999999997</c:v>
                </c:pt>
                <c:pt idx="601">
                  <c:v>32.799999999999997</c:v>
                </c:pt>
                <c:pt idx="602">
                  <c:v>32.799999999999997</c:v>
                </c:pt>
                <c:pt idx="603">
                  <c:v>32.799999999999997</c:v>
                </c:pt>
                <c:pt idx="604">
                  <c:v>32.799999999999997</c:v>
                </c:pt>
                <c:pt idx="605">
                  <c:v>32.799999999999997</c:v>
                </c:pt>
                <c:pt idx="606">
                  <c:v>32.799999999999997</c:v>
                </c:pt>
                <c:pt idx="607">
                  <c:v>32.799999999999997</c:v>
                </c:pt>
                <c:pt idx="608">
                  <c:v>32.799999999999997</c:v>
                </c:pt>
                <c:pt idx="609">
                  <c:v>32.799999999999997</c:v>
                </c:pt>
                <c:pt idx="610">
                  <c:v>32.799999999999997</c:v>
                </c:pt>
                <c:pt idx="611">
                  <c:v>32.799999999999997</c:v>
                </c:pt>
                <c:pt idx="612">
                  <c:v>32.799999999999997</c:v>
                </c:pt>
                <c:pt idx="613">
                  <c:v>32.799999999999997</c:v>
                </c:pt>
                <c:pt idx="614">
                  <c:v>32.799999999999997</c:v>
                </c:pt>
                <c:pt idx="615">
                  <c:v>32.799999999999997</c:v>
                </c:pt>
                <c:pt idx="616">
                  <c:v>32.799999999999997</c:v>
                </c:pt>
                <c:pt idx="617">
                  <c:v>32.799999999999997</c:v>
                </c:pt>
                <c:pt idx="618">
                  <c:v>32.799999999999997</c:v>
                </c:pt>
                <c:pt idx="619">
                  <c:v>32.700000000000003</c:v>
                </c:pt>
                <c:pt idx="620">
                  <c:v>32.799999999999997</c:v>
                </c:pt>
                <c:pt idx="621">
                  <c:v>32.799999999999997</c:v>
                </c:pt>
                <c:pt idx="622">
                  <c:v>32.799999999999997</c:v>
                </c:pt>
                <c:pt idx="623">
                  <c:v>32.799999999999997</c:v>
                </c:pt>
                <c:pt idx="624">
                  <c:v>32.700000000000003</c:v>
                </c:pt>
                <c:pt idx="625">
                  <c:v>32.799999999999997</c:v>
                </c:pt>
                <c:pt idx="626">
                  <c:v>32.799999999999997</c:v>
                </c:pt>
                <c:pt idx="627">
                  <c:v>32.799999999999997</c:v>
                </c:pt>
                <c:pt idx="628">
                  <c:v>32.700000000000003</c:v>
                </c:pt>
                <c:pt idx="629">
                  <c:v>32.700000000000003</c:v>
                </c:pt>
                <c:pt idx="630">
                  <c:v>32.799999999999997</c:v>
                </c:pt>
                <c:pt idx="631">
                  <c:v>32.700000000000003</c:v>
                </c:pt>
                <c:pt idx="632">
                  <c:v>32.799999999999997</c:v>
                </c:pt>
                <c:pt idx="633">
                  <c:v>32.700000000000003</c:v>
                </c:pt>
                <c:pt idx="634">
                  <c:v>32.700000000000003</c:v>
                </c:pt>
                <c:pt idx="635">
                  <c:v>32.700000000000003</c:v>
                </c:pt>
                <c:pt idx="636">
                  <c:v>32.799999999999997</c:v>
                </c:pt>
                <c:pt idx="637">
                  <c:v>32.799999999999997</c:v>
                </c:pt>
                <c:pt idx="638">
                  <c:v>32.700000000000003</c:v>
                </c:pt>
                <c:pt idx="639">
                  <c:v>32.799999999999997</c:v>
                </c:pt>
                <c:pt idx="640">
                  <c:v>32.700000000000003</c:v>
                </c:pt>
                <c:pt idx="641">
                  <c:v>32.700000000000003</c:v>
                </c:pt>
                <c:pt idx="642">
                  <c:v>32.700000000000003</c:v>
                </c:pt>
                <c:pt idx="643">
                  <c:v>32.700000000000003</c:v>
                </c:pt>
                <c:pt idx="644">
                  <c:v>32.700000000000003</c:v>
                </c:pt>
                <c:pt idx="645">
                  <c:v>32.700000000000003</c:v>
                </c:pt>
                <c:pt idx="646">
                  <c:v>32.700000000000003</c:v>
                </c:pt>
                <c:pt idx="647">
                  <c:v>32.700000000000003</c:v>
                </c:pt>
                <c:pt idx="648">
                  <c:v>32.700000000000003</c:v>
                </c:pt>
                <c:pt idx="649">
                  <c:v>32.700000000000003</c:v>
                </c:pt>
                <c:pt idx="650">
                  <c:v>32.700000000000003</c:v>
                </c:pt>
                <c:pt idx="651">
                  <c:v>32.700000000000003</c:v>
                </c:pt>
                <c:pt idx="652">
                  <c:v>32.700000000000003</c:v>
                </c:pt>
                <c:pt idx="653">
                  <c:v>32.700000000000003</c:v>
                </c:pt>
                <c:pt idx="654">
                  <c:v>32.700000000000003</c:v>
                </c:pt>
                <c:pt idx="655">
                  <c:v>32.799999999999997</c:v>
                </c:pt>
                <c:pt idx="656">
                  <c:v>32.700000000000003</c:v>
                </c:pt>
                <c:pt idx="657">
                  <c:v>32.700000000000003</c:v>
                </c:pt>
                <c:pt idx="658">
                  <c:v>32.700000000000003</c:v>
                </c:pt>
                <c:pt idx="659">
                  <c:v>32.700000000000003</c:v>
                </c:pt>
                <c:pt idx="660">
                  <c:v>32.700000000000003</c:v>
                </c:pt>
                <c:pt idx="661">
                  <c:v>32.700000000000003</c:v>
                </c:pt>
                <c:pt idx="662">
                  <c:v>32.700000000000003</c:v>
                </c:pt>
                <c:pt idx="663">
                  <c:v>32.700000000000003</c:v>
                </c:pt>
                <c:pt idx="664">
                  <c:v>32.700000000000003</c:v>
                </c:pt>
                <c:pt idx="665">
                  <c:v>32.700000000000003</c:v>
                </c:pt>
                <c:pt idx="666">
                  <c:v>32.700000000000003</c:v>
                </c:pt>
                <c:pt idx="667">
                  <c:v>32.700000000000003</c:v>
                </c:pt>
                <c:pt idx="668">
                  <c:v>32.700000000000003</c:v>
                </c:pt>
                <c:pt idx="669">
                  <c:v>32.700000000000003</c:v>
                </c:pt>
                <c:pt idx="670">
                  <c:v>32.700000000000003</c:v>
                </c:pt>
                <c:pt idx="671">
                  <c:v>32.700000000000003</c:v>
                </c:pt>
                <c:pt idx="672">
                  <c:v>32.700000000000003</c:v>
                </c:pt>
                <c:pt idx="673">
                  <c:v>32.700000000000003</c:v>
                </c:pt>
                <c:pt idx="674">
                  <c:v>32.700000000000003</c:v>
                </c:pt>
                <c:pt idx="675">
                  <c:v>32.700000000000003</c:v>
                </c:pt>
                <c:pt idx="676">
                  <c:v>32.700000000000003</c:v>
                </c:pt>
                <c:pt idx="677">
                  <c:v>32.700000000000003</c:v>
                </c:pt>
                <c:pt idx="678">
                  <c:v>32.700000000000003</c:v>
                </c:pt>
                <c:pt idx="679">
                  <c:v>32.700000000000003</c:v>
                </c:pt>
                <c:pt idx="680">
                  <c:v>32.700000000000003</c:v>
                </c:pt>
                <c:pt idx="681">
                  <c:v>32.700000000000003</c:v>
                </c:pt>
                <c:pt idx="682">
                  <c:v>32.700000000000003</c:v>
                </c:pt>
                <c:pt idx="683">
                  <c:v>32.700000000000003</c:v>
                </c:pt>
                <c:pt idx="684">
                  <c:v>32.700000000000003</c:v>
                </c:pt>
                <c:pt idx="685">
                  <c:v>32.700000000000003</c:v>
                </c:pt>
                <c:pt idx="686">
                  <c:v>32.700000000000003</c:v>
                </c:pt>
                <c:pt idx="687">
                  <c:v>32.700000000000003</c:v>
                </c:pt>
                <c:pt idx="688">
                  <c:v>32.700000000000003</c:v>
                </c:pt>
                <c:pt idx="689">
                  <c:v>32.700000000000003</c:v>
                </c:pt>
                <c:pt idx="690">
                  <c:v>32.700000000000003</c:v>
                </c:pt>
                <c:pt idx="691">
                  <c:v>32.700000000000003</c:v>
                </c:pt>
                <c:pt idx="692">
                  <c:v>32.700000000000003</c:v>
                </c:pt>
                <c:pt idx="693">
                  <c:v>32.700000000000003</c:v>
                </c:pt>
                <c:pt idx="694">
                  <c:v>32.700000000000003</c:v>
                </c:pt>
                <c:pt idx="695">
                  <c:v>32.700000000000003</c:v>
                </c:pt>
                <c:pt idx="696">
                  <c:v>32.700000000000003</c:v>
                </c:pt>
                <c:pt idx="697">
                  <c:v>32.700000000000003</c:v>
                </c:pt>
                <c:pt idx="698">
                  <c:v>32.700000000000003</c:v>
                </c:pt>
                <c:pt idx="699">
                  <c:v>32.700000000000003</c:v>
                </c:pt>
                <c:pt idx="700">
                  <c:v>32.700000000000003</c:v>
                </c:pt>
                <c:pt idx="701">
                  <c:v>32.700000000000003</c:v>
                </c:pt>
                <c:pt idx="702">
                  <c:v>32.700000000000003</c:v>
                </c:pt>
                <c:pt idx="703">
                  <c:v>32.700000000000003</c:v>
                </c:pt>
                <c:pt idx="704">
                  <c:v>32.700000000000003</c:v>
                </c:pt>
                <c:pt idx="705">
                  <c:v>32.700000000000003</c:v>
                </c:pt>
                <c:pt idx="706">
                  <c:v>32.700000000000003</c:v>
                </c:pt>
                <c:pt idx="707">
                  <c:v>32.700000000000003</c:v>
                </c:pt>
                <c:pt idx="708">
                  <c:v>32.700000000000003</c:v>
                </c:pt>
                <c:pt idx="709">
                  <c:v>32.700000000000003</c:v>
                </c:pt>
                <c:pt idx="710">
                  <c:v>32.700000000000003</c:v>
                </c:pt>
                <c:pt idx="711">
                  <c:v>32.700000000000003</c:v>
                </c:pt>
                <c:pt idx="712">
                  <c:v>32.700000000000003</c:v>
                </c:pt>
                <c:pt idx="713">
                  <c:v>32.700000000000003</c:v>
                </c:pt>
                <c:pt idx="714">
                  <c:v>32.700000000000003</c:v>
                </c:pt>
                <c:pt idx="715">
                  <c:v>32.700000000000003</c:v>
                </c:pt>
                <c:pt idx="716">
                  <c:v>32.700000000000003</c:v>
                </c:pt>
                <c:pt idx="717">
                  <c:v>32.700000000000003</c:v>
                </c:pt>
                <c:pt idx="718">
                  <c:v>32.700000000000003</c:v>
                </c:pt>
                <c:pt idx="719">
                  <c:v>32.700000000000003</c:v>
                </c:pt>
                <c:pt idx="720">
                  <c:v>32.700000000000003</c:v>
                </c:pt>
                <c:pt idx="721">
                  <c:v>32.700000000000003</c:v>
                </c:pt>
                <c:pt idx="722">
                  <c:v>32.700000000000003</c:v>
                </c:pt>
                <c:pt idx="723">
                  <c:v>32.700000000000003</c:v>
                </c:pt>
                <c:pt idx="724">
                  <c:v>32.700000000000003</c:v>
                </c:pt>
                <c:pt idx="725">
                  <c:v>32.700000000000003</c:v>
                </c:pt>
                <c:pt idx="726">
                  <c:v>32.700000000000003</c:v>
                </c:pt>
                <c:pt idx="727">
                  <c:v>32.700000000000003</c:v>
                </c:pt>
                <c:pt idx="728">
                  <c:v>32.700000000000003</c:v>
                </c:pt>
                <c:pt idx="729">
                  <c:v>32.700000000000003</c:v>
                </c:pt>
                <c:pt idx="730">
                  <c:v>32.700000000000003</c:v>
                </c:pt>
                <c:pt idx="731">
                  <c:v>32.700000000000003</c:v>
                </c:pt>
                <c:pt idx="732">
                  <c:v>32.700000000000003</c:v>
                </c:pt>
                <c:pt idx="733">
                  <c:v>32.700000000000003</c:v>
                </c:pt>
                <c:pt idx="734">
                  <c:v>32.700000000000003</c:v>
                </c:pt>
                <c:pt idx="735">
                  <c:v>32.6</c:v>
                </c:pt>
                <c:pt idx="736">
                  <c:v>32.700000000000003</c:v>
                </c:pt>
                <c:pt idx="737">
                  <c:v>32.700000000000003</c:v>
                </c:pt>
                <c:pt idx="738">
                  <c:v>32.6</c:v>
                </c:pt>
                <c:pt idx="739">
                  <c:v>32.700000000000003</c:v>
                </c:pt>
                <c:pt idx="740">
                  <c:v>32.700000000000003</c:v>
                </c:pt>
                <c:pt idx="741">
                  <c:v>32.6</c:v>
                </c:pt>
                <c:pt idx="742">
                  <c:v>32.700000000000003</c:v>
                </c:pt>
                <c:pt idx="743">
                  <c:v>32.700000000000003</c:v>
                </c:pt>
                <c:pt idx="744">
                  <c:v>32.6</c:v>
                </c:pt>
                <c:pt idx="745">
                  <c:v>32.700000000000003</c:v>
                </c:pt>
                <c:pt idx="746">
                  <c:v>32.700000000000003</c:v>
                </c:pt>
                <c:pt idx="747">
                  <c:v>32.6</c:v>
                </c:pt>
                <c:pt idx="748">
                  <c:v>32.6</c:v>
                </c:pt>
                <c:pt idx="749">
                  <c:v>32.6</c:v>
                </c:pt>
                <c:pt idx="750">
                  <c:v>32.700000000000003</c:v>
                </c:pt>
                <c:pt idx="751">
                  <c:v>32.6</c:v>
                </c:pt>
                <c:pt idx="752">
                  <c:v>32.6</c:v>
                </c:pt>
                <c:pt idx="753">
                  <c:v>32.6</c:v>
                </c:pt>
                <c:pt idx="754">
                  <c:v>32.6</c:v>
                </c:pt>
                <c:pt idx="755">
                  <c:v>32.6</c:v>
                </c:pt>
                <c:pt idx="756">
                  <c:v>32.6</c:v>
                </c:pt>
                <c:pt idx="757">
                  <c:v>32.6</c:v>
                </c:pt>
                <c:pt idx="758">
                  <c:v>32.6</c:v>
                </c:pt>
                <c:pt idx="759">
                  <c:v>32.6</c:v>
                </c:pt>
                <c:pt idx="760">
                  <c:v>32.6</c:v>
                </c:pt>
                <c:pt idx="761">
                  <c:v>32.6</c:v>
                </c:pt>
                <c:pt idx="762">
                  <c:v>32.6</c:v>
                </c:pt>
                <c:pt idx="763">
                  <c:v>32.6</c:v>
                </c:pt>
                <c:pt idx="764">
                  <c:v>32.6</c:v>
                </c:pt>
                <c:pt idx="765">
                  <c:v>32.6</c:v>
                </c:pt>
                <c:pt idx="766">
                  <c:v>32.6</c:v>
                </c:pt>
                <c:pt idx="767">
                  <c:v>32.6</c:v>
                </c:pt>
                <c:pt idx="768">
                  <c:v>32.6</c:v>
                </c:pt>
                <c:pt idx="769">
                  <c:v>32.6</c:v>
                </c:pt>
                <c:pt idx="770">
                  <c:v>32.6</c:v>
                </c:pt>
                <c:pt idx="771">
                  <c:v>32.6</c:v>
                </c:pt>
                <c:pt idx="772">
                  <c:v>32.6</c:v>
                </c:pt>
                <c:pt idx="773">
                  <c:v>32.6</c:v>
                </c:pt>
                <c:pt idx="774">
                  <c:v>32.6</c:v>
                </c:pt>
                <c:pt idx="775">
                  <c:v>32.6</c:v>
                </c:pt>
                <c:pt idx="776">
                  <c:v>32.6</c:v>
                </c:pt>
                <c:pt idx="777">
                  <c:v>32.6</c:v>
                </c:pt>
                <c:pt idx="778">
                  <c:v>32.6</c:v>
                </c:pt>
                <c:pt idx="779">
                  <c:v>32.6</c:v>
                </c:pt>
                <c:pt idx="780">
                  <c:v>32.6</c:v>
                </c:pt>
                <c:pt idx="781">
                  <c:v>32.6</c:v>
                </c:pt>
                <c:pt idx="782">
                  <c:v>32.6</c:v>
                </c:pt>
                <c:pt idx="783">
                  <c:v>32.6</c:v>
                </c:pt>
                <c:pt idx="784">
                  <c:v>32.6</c:v>
                </c:pt>
                <c:pt idx="785">
                  <c:v>32.6</c:v>
                </c:pt>
                <c:pt idx="786">
                  <c:v>32.6</c:v>
                </c:pt>
                <c:pt idx="787">
                  <c:v>32.6</c:v>
                </c:pt>
                <c:pt idx="788">
                  <c:v>32.6</c:v>
                </c:pt>
                <c:pt idx="789">
                  <c:v>32.6</c:v>
                </c:pt>
                <c:pt idx="790">
                  <c:v>32.6</c:v>
                </c:pt>
                <c:pt idx="791">
                  <c:v>32.6</c:v>
                </c:pt>
                <c:pt idx="792">
                  <c:v>32.6</c:v>
                </c:pt>
                <c:pt idx="793">
                  <c:v>32.6</c:v>
                </c:pt>
                <c:pt idx="794">
                  <c:v>32.6</c:v>
                </c:pt>
                <c:pt idx="795">
                  <c:v>32.6</c:v>
                </c:pt>
                <c:pt idx="796">
                  <c:v>32.6</c:v>
                </c:pt>
                <c:pt idx="797">
                  <c:v>32.6</c:v>
                </c:pt>
                <c:pt idx="798">
                  <c:v>32.6</c:v>
                </c:pt>
                <c:pt idx="799">
                  <c:v>32.6</c:v>
                </c:pt>
                <c:pt idx="800">
                  <c:v>32.6</c:v>
                </c:pt>
                <c:pt idx="801">
                  <c:v>32.6</c:v>
                </c:pt>
                <c:pt idx="802">
                  <c:v>32.6</c:v>
                </c:pt>
                <c:pt idx="803">
                  <c:v>32.6</c:v>
                </c:pt>
                <c:pt idx="804">
                  <c:v>32.6</c:v>
                </c:pt>
                <c:pt idx="805">
                  <c:v>32.6</c:v>
                </c:pt>
                <c:pt idx="806">
                  <c:v>32.6</c:v>
                </c:pt>
                <c:pt idx="807">
                  <c:v>32.6</c:v>
                </c:pt>
                <c:pt idx="808">
                  <c:v>32.6</c:v>
                </c:pt>
                <c:pt idx="809">
                  <c:v>32.6</c:v>
                </c:pt>
                <c:pt idx="810">
                  <c:v>32.6</c:v>
                </c:pt>
                <c:pt idx="811">
                  <c:v>32.6</c:v>
                </c:pt>
                <c:pt idx="812">
                  <c:v>32.6</c:v>
                </c:pt>
                <c:pt idx="813">
                  <c:v>32.6</c:v>
                </c:pt>
                <c:pt idx="814">
                  <c:v>32.6</c:v>
                </c:pt>
                <c:pt idx="815">
                  <c:v>32.6</c:v>
                </c:pt>
                <c:pt idx="816">
                  <c:v>32.6</c:v>
                </c:pt>
                <c:pt idx="817">
                  <c:v>32.6</c:v>
                </c:pt>
                <c:pt idx="818">
                  <c:v>32.6</c:v>
                </c:pt>
                <c:pt idx="819">
                  <c:v>32.6</c:v>
                </c:pt>
                <c:pt idx="820">
                  <c:v>32.6</c:v>
                </c:pt>
                <c:pt idx="821">
                  <c:v>32.6</c:v>
                </c:pt>
                <c:pt idx="822">
                  <c:v>32.6</c:v>
                </c:pt>
                <c:pt idx="823">
                  <c:v>32.6</c:v>
                </c:pt>
                <c:pt idx="824">
                  <c:v>32.6</c:v>
                </c:pt>
                <c:pt idx="825">
                  <c:v>32.6</c:v>
                </c:pt>
                <c:pt idx="826">
                  <c:v>32.6</c:v>
                </c:pt>
                <c:pt idx="827">
                  <c:v>32.6</c:v>
                </c:pt>
                <c:pt idx="828">
                  <c:v>32.6</c:v>
                </c:pt>
                <c:pt idx="829">
                  <c:v>32.6</c:v>
                </c:pt>
                <c:pt idx="830">
                  <c:v>32.6</c:v>
                </c:pt>
                <c:pt idx="831">
                  <c:v>32.6</c:v>
                </c:pt>
                <c:pt idx="832">
                  <c:v>32.6</c:v>
                </c:pt>
                <c:pt idx="833">
                  <c:v>32.6</c:v>
                </c:pt>
                <c:pt idx="834">
                  <c:v>32.6</c:v>
                </c:pt>
                <c:pt idx="835">
                  <c:v>32.6</c:v>
                </c:pt>
                <c:pt idx="836">
                  <c:v>32.6</c:v>
                </c:pt>
                <c:pt idx="837">
                  <c:v>32.6</c:v>
                </c:pt>
                <c:pt idx="838">
                  <c:v>32.6</c:v>
                </c:pt>
                <c:pt idx="839">
                  <c:v>32.6</c:v>
                </c:pt>
                <c:pt idx="840">
                  <c:v>32.6</c:v>
                </c:pt>
                <c:pt idx="841">
                  <c:v>32.6</c:v>
                </c:pt>
                <c:pt idx="842">
                  <c:v>32.6</c:v>
                </c:pt>
                <c:pt idx="843">
                  <c:v>32.6</c:v>
                </c:pt>
                <c:pt idx="844">
                  <c:v>32.6</c:v>
                </c:pt>
                <c:pt idx="845">
                  <c:v>32.5</c:v>
                </c:pt>
                <c:pt idx="846">
                  <c:v>32.6</c:v>
                </c:pt>
                <c:pt idx="847">
                  <c:v>32.5</c:v>
                </c:pt>
                <c:pt idx="848">
                  <c:v>32.6</c:v>
                </c:pt>
                <c:pt idx="849">
                  <c:v>32.6</c:v>
                </c:pt>
                <c:pt idx="850">
                  <c:v>32.6</c:v>
                </c:pt>
                <c:pt idx="851">
                  <c:v>32.5</c:v>
                </c:pt>
                <c:pt idx="852">
                  <c:v>32.5</c:v>
                </c:pt>
                <c:pt idx="853">
                  <c:v>32.5</c:v>
                </c:pt>
                <c:pt idx="854">
                  <c:v>32.6</c:v>
                </c:pt>
                <c:pt idx="855">
                  <c:v>32.6</c:v>
                </c:pt>
                <c:pt idx="856">
                  <c:v>32.5</c:v>
                </c:pt>
                <c:pt idx="857">
                  <c:v>32.5</c:v>
                </c:pt>
                <c:pt idx="858">
                  <c:v>32.5</c:v>
                </c:pt>
                <c:pt idx="859">
                  <c:v>32.6</c:v>
                </c:pt>
                <c:pt idx="860">
                  <c:v>32.5</c:v>
                </c:pt>
                <c:pt idx="861">
                  <c:v>32.5</c:v>
                </c:pt>
                <c:pt idx="862">
                  <c:v>32.6</c:v>
                </c:pt>
                <c:pt idx="863">
                  <c:v>32.6</c:v>
                </c:pt>
                <c:pt idx="864">
                  <c:v>32.5</c:v>
                </c:pt>
                <c:pt idx="865">
                  <c:v>32.5</c:v>
                </c:pt>
                <c:pt idx="866">
                  <c:v>32.5</c:v>
                </c:pt>
                <c:pt idx="867">
                  <c:v>32.5</c:v>
                </c:pt>
                <c:pt idx="868">
                  <c:v>32.5</c:v>
                </c:pt>
                <c:pt idx="869">
                  <c:v>32.5</c:v>
                </c:pt>
                <c:pt idx="870">
                  <c:v>32.5</c:v>
                </c:pt>
                <c:pt idx="871">
                  <c:v>32.5</c:v>
                </c:pt>
                <c:pt idx="872">
                  <c:v>32.5</c:v>
                </c:pt>
                <c:pt idx="873">
                  <c:v>32.5</c:v>
                </c:pt>
                <c:pt idx="874">
                  <c:v>32.5</c:v>
                </c:pt>
                <c:pt idx="875">
                  <c:v>32.5</c:v>
                </c:pt>
                <c:pt idx="876">
                  <c:v>32.5</c:v>
                </c:pt>
                <c:pt idx="877">
                  <c:v>32.5</c:v>
                </c:pt>
                <c:pt idx="878">
                  <c:v>32.5</c:v>
                </c:pt>
                <c:pt idx="879">
                  <c:v>32.5</c:v>
                </c:pt>
                <c:pt idx="880">
                  <c:v>32.5</c:v>
                </c:pt>
                <c:pt idx="881">
                  <c:v>32.5</c:v>
                </c:pt>
                <c:pt idx="882">
                  <c:v>32.5</c:v>
                </c:pt>
                <c:pt idx="883">
                  <c:v>32.5</c:v>
                </c:pt>
                <c:pt idx="884">
                  <c:v>32.5</c:v>
                </c:pt>
                <c:pt idx="885">
                  <c:v>32.5</c:v>
                </c:pt>
                <c:pt idx="886">
                  <c:v>32.5</c:v>
                </c:pt>
                <c:pt idx="887">
                  <c:v>32.5</c:v>
                </c:pt>
                <c:pt idx="888">
                  <c:v>32.5</c:v>
                </c:pt>
                <c:pt idx="889">
                  <c:v>32.5</c:v>
                </c:pt>
                <c:pt idx="890">
                  <c:v>32.5</c:v>
                </c:pt>
                <c:pt idx="891">
                  <c:v>32.5</c:v>
                </c:pt>
                <c:pt idx="892">
                  <c:v>32.5</c:v>
                </c:pt>
                <c:pt idx="893">
                  <c:v>32.5</c:v>
                </c:pt>
                <c:pt idx="894">
                  <c:v>32.5</c:v>
                </c:pt>
                <c:pt idx="895">
                  <c:v>32.5</c:v>
                </c:pt>
                <c:pt idx="896">
                  <c:v>32.5</c:v>
                </c:pt>
                <c:pt idx="897">
                  <c:v>32.5</c:v>
                </c:pt>
                <c:pt idx="898">
                  <c:v>32.5</c:v>
                </c:pt>
                <c:pt idx="899">
                  <c:v>32.5</c:v>
                </c:pt>
                <c:pt idx="900">
                  <c:v>32.5</c:v>
                </c:pt>
                <c:pt idx="901">
                  <c:v>32.5</c:v>
                </c:pt>
                <c:pt idx="902">
                  <c:v>32.5</c:v>
                </c:pt>
                <c:pt idx="903">
                  <c:v>32.5</c:v>
                </c:pt>
                <c:pt idx="904">
                  <c:v>32.5</c:v>
                </c:pt>
                <c:pt idx="905">
                  <c:v>32.5</c:v>
                </c:pt>
                <c:pt idx="906">
                  <c:v>32.5</c:v>
                </c:pt>
                <c:pt idx="907">
                  <c:v>32.5</c:v>
                </c:pt>
                <c:pt idx="908">
                  <c:v>32.5</c:v>
                </c:pt>
                <c:pt idx="909">
                  <c:v>32.5</c:v>
                </c:pt>
                <c:pt idx="910">
                  <c:v>32.5</c:v>
                </c:pt>
                <c:pt idx="911">
                  <c:v>32.5</c:v>
                </c:pt>
                <c:pt idx="912">
                  <c:v>32.5</c:v>
                </c:pt>
                <c:pt idx="913">
                  <c:v>32.5</c:v>
                </c:pt>
                <c:pt idx="914">
                  <c:v>32.5</c:v>
                </c:pt>
                <c:pt idx="915">
                  <c:v>32.5</c:v>
                </c:pt>
                <c:pt idx="916">
                  <c:v>32.5</c:v>
                </c:pt>
                <c:pt idx="917">
                  <c:v>32.5</c:v>
                </c:pt>
                <c:pt idx="918">
                  <c:v>32.5</c:v>
                </c:pt>
                <c:pt idx="919">
                  <c:v>32.5</c:v>
                </c:pt>
                <c:pt idx="920">
                  <c:v>32.5</c:v>
                </c:pt>
                <c:pt idx="921">
                  <c:v>32.5</c:v>
                </c:pt>
                <c:pt idx="922">
                  <c:v>32.5</c:v>
                </c:pt>
                <c:pt idx="923">
                  <c:v>32.5</c:v>
                </c:pt>
                <c:pt idx="924">
                  <c:v>32.5</c:v>
                </c:pt>
                <c:pt idx="925">
                  <c:v>32.5</c:v>
                </c:pt>
                <c:pt idx="926">
                  <c:v>32.5</c:v>
                </c:pt>
                <c:pt idx="927">
                  <c:v>32.5</c:v>
                </c:pt>
                <c:pt idx="928">
                  <c:v>32.5</c:v>
                </c:pt>
                <c:pt idx="929">
                  <c:v>32.5</c:v>
                </c:pt>
                <c:pt idx="930">
                  <c:v>32.5</c:v>
                </c:pt>
                <c:pt idx="931">
                  <c:v>32.5</c:v>
                </c:pt>
                <c:pt idx="932">
                  <c:v>32.5</c:v>
                </c:pt>
                <c:pt idx="933">
                  <c:v>32.5</c:v>
                </c:pt>
                <c:pt idx="934">
                  <c:v>32.5</c:v>
                </c:pt>
                <c:pt idx="935">
                  <c:v>32.5</c:v>
                </c:pt>
                <c:pt idx="936">
                  <c:v>32.5</c:v>
                </c:pt>
                <c:pt idx="937">
                  <c:v>32.5</c:v>
                </c:pt>
                <c:pt idx="938">
                  <c:v>32.5</c:v>
                </c:pt>
                <c:pt idx="939">
                  <c:v>32.5</c:v>
                </c:pt>
                <c:pt idx="940">
                  <c:v>32.5</c:v>
                </c:pt>
                <c:pt idx="941">
                  <c:v>32.5</c:v>
                </c:pt>
                <c:pt idx="942">
                  <c:v>32.5</c:v>
                </c:pt>
                <c:pt idx="943">
                  <c:v>32.5</c:v>
                </c:pt>
                <c:pt idx="944">
                  <c:v>32.5</c:v>
                </c:pt>
                <c:pt idx="945">
                  <c:v>32.5</c:v>
                </c:pt>
                <c:pt idx="946">
                  <c:v>32.5</c:v>
                </c:pt>
                <c:pt idx="947">
                  <c:v>32.5</c:v>
                </c:pt>
                <c:pt idx="948">
                  <c:v>32.5</c:v>
                </c:pt>
                <c:pt idx="949">
                  <c:v>32.4</c:v>
                </c:pt>
                <c:pt idx="950">
                  <c:v>32.5</c:v>
                </c:pt>
                <c:pt idx="951">
                  <c:v>32.5</c:v>
                </c:pt>
                <c:pt idx="952">
                  <c:v>32.5</c:v>
                </c:pt>
                <c:pt idx="953">
                  <c:v>32.5</c:v>
                </c:pt>
                <c:pt idx="954">
                  <c:v>32.5</c:v>
                </c:pt>
                <c:pt idx="955">
                  <c:v>32.5</c:v>
                </c:pt>
                <c:pt idx="956">
                  <c:v>32.5</c:v>
                </c:pt>
                <c:pt idx="957">
                  <c:v>32.5</c:v>
                </c:pt>
                <c:pt idx="958">
                  <c:v>32.4</c:v>
                </c:pt>
                <c:pt idx="959">
                  <c:v>32.4</c:v>
                </c:pt>
                <c:pt idx="960">
                  <c:v>32.5</c:v>
                </c:pt>
                <c:pt idx="961">
                  <c:v>32.4</c:v>
                </c:pt>
                <c:pt idx="962">
                  <c:v>32.5</c:v>
                </c:pt>
                <c:pt idx="963">
                  <c:v>32.4</c:v>
                </c:pt>
                <c:pt idx="964">
                  <c:v>32.4</c:v>
                </c:pt>
                <c:pt idx="965">
                  <c:v>32.4</c:v>
                </c:pt>
                <c:pt idx="966">
                  <c:v>32.4</c:v>
                </c:pt>
                <c:pt idx="967">
                  <c:v>32.4</c:v>
                </c:pt>
                <c:pt idx="968">
                  <c:v>32.4</c:v>
                </c:pt>
                <c:pt idx="969">
                  <c:v>32.4</c:v>
                </c:pt>
                <c:pt idx="970">
                  <c:v>32.4</c:v>
                </c:pt>
                <c:pt idx="971">
                  <c:v>32.4</c:v>
                </c:pt>
                <c:pt idx="972">
                  <c:v>32.4</c:v>
                </c:pt>
                <c:pt idx="973">
                  <c:v>32.4</c:v>
                </c:pt>
                <c:pt idx="974">
                  <c:v>32.4</c:v>
                </c:pt>
                <c:pt idx="975">
                  <c:v>32.4</c:v>
                </c:pt>
                <c:pt idx="976">
                  <c:v>32.4</c:v>
                </c:pt>
                <c:pt idx="977">
                  <c:v>32.4</c:v>
                </c:pt>
                <c:pt idx="978">
                  <c:v>32.4</c:v>
                </c:pt>
                <c:pt idx="979">
                  <c:v>32.5</c:v>
                </c:pt>
                <c:pt idx="980">
                  <c:v>32.4</c:v>
                </c:pt>
                <c:pt idx="981">
                  <c:v>32.4</c:v>
                </c:pt>
                <c:pt idx="982">
                  <c:v>32.4</c:v>
                </c:pt>
                <c:pt idx="983">
                  <c:v>32.4</c:v>
                </c:pt>
                <c:pt idx="984">
                  <c:v>32.4</c:v>
                </c:pt>
                <c:pt idx="985">
                  <c:v>32.4</c:v>
                </c:pt>
                <c:pt idx="986">
                  <c:v>32.4</c:v>
                </c:pt>
                <c:pt idx="987">
                  <c:v>32.4</c:v>
                </c:pt>
                <c:pt idx="988">
                  <c:v>32.4</c:v>
                </c:pt>
                <c:pt idx="989">
                  <c:v>32.4</c:v>
                </c:pt>
                <c:pt idx="990">
                  <c:v>32.4</c:v>
                </c:pt>
                <c:pt idx="991">
                  <c:v>32.4</c:v>
                </c:pt>
                <c:pt idx="992">
                  <c:v>32.4</c:v>
                </c:pt>
                <c:pt idx="993">
                  <c:v>32.4</c:v>
                </c:pt>
                <c:pt idx="994">
                  <c:v>32.4</c:v>
                </c:pt>
                <c:pt idx="995">
                  <c:v>32.4</c:v>
                </c:pt>
                <c:pt idx="996">
                  <c:v>32.4</c:v>
                </c:pt>
                <c:pt idx="997">
                  <c:v>32.4</c:v>
                </c:pt>
                <c:pt idx="998">
                  <c:v>32.4</c:v>
                </c:pt>
                <c:pt idx="999">
                  <c:v>32.4</c:v>
                </c:pt>
                <c:pt idx="1000">
                  <c:v>32.4</c:v>
                </c:pt>
                <c:pt idx="1001">
                  <c:v>32.4</c:v>
                </c:pt>
                <c:pt idx="1002">
                  <c:v>32.4</c:v>
                </c:pt>
                <c:pt idx="1003">
                  <c:v>32.4</c:v>
                </c:pt>
                <c:pt idx="1004">
                  <c:v>32.4</c:v>
                </c:pt>
                <c:pt idx="1005">
                  <c:v>32.4</c:v>
                </c:pt>
                <c:pt idx="1006">
                  <c:v>32.4</c:v>
                </c:pt>
                <c:pt idx="1007">
                  <c:v>32.4</c:v>
                </c:pt>
                <c:pt idx="1008">
                  <c:v>32.4</c:v>
                </c:pt>
                <c:pt idx="1009">
                  <c:v>32.4</c:v>
                </c:pt>
                <c:pt idx="1010">
                  <c:v>32.4</c:v>
                </c:pt>
                <c:pt idx="1011">
                  <c:v>32.4</c:v>
                </c:pt>
                <c:pt idx="1012">
                  <c:v>32.4</c:v>
                </c:pt>
                <c:pt idx="1013">
                  <c:v>32.4</c:v>
                </c:pt>
                <c:pt idx="1014">
                  <c:v>32.4</c:v>
                </c:pt>
                <c:pt idx="1015">
                  <c:v>32.4</c:v>
                </c:pt>
              </c:numCache>
            </c:numRef>
          </c:yVal>
          <c:smooth val="0"/>
        </c:ser>
        <c:ser>
          <c:idx val="4"/>
          <c:order val="3"/>
          <c:tx>
            <c:strRef>
              <c:f>TAULUKOT!$I$3</c:f>
              <c:strCache>
                <c:ptCount val="1"/>
                <c:pt idx="0">
                  <c:v>BT7 KV säiliö ylä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TAULUKOT!$I$4:$I$1019</c:f>
              <c:numCache>
                <c:formatCode>General</c:formatCode>
                <c:ptCount val="1016"/>
                <c:pt idx="0">
                  <c:v>35.799999999999997</c:v>
                </c:pt>
                <c:pt idx="1">
                  <c:v>35.799999999999997</c:v>
                </c:pt>
                <c:pt idx="2">
                  <c:v>35.799999999999997</c:v>
                </c:pt>
                <c:pt idx="3">
                  <c:v>35.799999999999997</c:v>
                </c:pt>
                <c:pt idx="4">
                  <c:v>35.799999999999997</c:v>
                </c:pt>
                <c:pt idx="5">
                  <c:v>35.799999999999997</c:v>
                </c:pt>
                <c:pt idx="6">
                  <c:v>35.799999999999997</c:v>
                </c:pt>
                <c:pt idx="7">
                  <c:v>35.799999999999997</c:v>
                </c:pt>
                <c:pt idx="8">
                  <c:v>35.799999999999997</c:v>
                </c:pt>
                <c:pt idx="9">
                  <c:v>35.799999999999997</c:v>
                </c:pt>
                <c:pt idx="10">
                  <c:v>35.799999999999997</c:v>
                </c:pt>
                <c:pt idx="11">
                  <c:v>35.799999999999997</c:v>
                </c:pt>
                <c:pt idx="12">
                  <c:v>35.799999999999997</c:v>
                </c:pt>
                <c:pt idx="13">
                  <c:v>35.799999999999997</c:v>
                </c:pt>
                <c:pt idx="14">
                  <c:v>35.799999999999997</c:v>
                </c:pt>
                <c:pt idx="15">
                  <c:v>35.799999999999997</c:v>
                </c:pt>
                <c:pt idx="16">
                  <c:v>35.799999999999997</c:v>
                </c:pt>
                <c:pt idx="17">
                  <c:v>35.799999999999997</c:v>
                </c:pt>
                <c:pt idx="18">
                  <c:v>35.799999999999997</c:v>
                </c:pt>
                <c:pt idx="19">
                  <c:v>35.799999999999997</c:v>
                </c:pt>
                <c:pt idx="20">
                  <c:v>35.799999999999997</c:v>
                </c:pt>
                <c:pt idx="21">
                  <c:v>35.799999999999997</c:v>
                </c:pt>
                <c:pt idx="22">
                  <c:v>35.9</c:v>
                </c:pt>
                <c:pt idx="23">
                  <c:v>35.9</c:v>
                </c:pt>
                <c:pt idx="24">
                  <c:v>35.9</c:v>
                </c:pt>
                <c:pt idx="25">
                  <c:v>35.9</c:v>
                </c:pt>
                <c:pt idx="26">
                  <c:v>35.9</c:v>
                </c:pt>
                <c:pt idx="27">
                  <c:v>35.9</c:v>
                </c:pt>
                <c:pt idx="28">
                  <c:v>35.9</c:v>
                </c:pt>
                <c:pt idx="29">
                  <c:v>35.9</c:v>
                </c:pt>
                <c:pt idx="30">
                  <c:v>35.9</c:v>
                </c:pt>
                <c:pt idx="31">
                  <c:v>35.9</c:v>
                </c:pt>
                <c:pt idx="32">
                  <c:v>35.9</c:v>
                </c:pt>
                <c:pt idx="33">
                  <c:v>35.9</c:v>
                </c:pt>
                <c:pt idx="34">
                  <c:v>35.9</c:v>
                </c:pt>
                <c:pt idx="35">
                  <c:v>35.9</c:v>
                </c:pt>
                <c:pt idx="36">
                  <c:v>35.9</c:v>
                </c:pt>
                <c:pt idx="37">
                  <c:v>35.9</c:v>
                </c:pt>
                <c:pt idx="38">
                  <c:v>35.9</c:v>
                </c:pt>
                <c:pt idx="39">
                  <c:v>35.9</c:v>
                </c:pt>
                <c:pt idx="40">
                  <c:v>35.9</c:v>
                </c:pt>
                <c:pt idx="41">
                  <c:v>35.9</c:v>
                </c:pt>
                <c:pt idx="42">
                  <c:v>35.9</c:v>
                </c:pt>
                <c:pt idx="43">
                  <c:v>35.9</c:v>
                </c:pt>
                <c:pt idx="44">
                  <c:v>35.9</c:v>
                </c:pt>
                <c:pt idx="45">
                  <c:v>36</c:v>
                </c:pt>
                <c:pt idx="46">
                  <c:v>35.9</c:v>
                </c:pt>
                <c:pt idx="47">
                  <c:v>35.9</c:v>
                </c:pt>
                <c:pt idx="48">
                  <c:v>35.9</c:v>
                </c:pt>
                <c:pt idx="49">
                  <c:v>36</c:v>
                </c:pt>
                <c:pt idx="50">
                  <c:v>35.9</c:v>
                </c:pt>
                <c:pt idx="51">
                  <c:v>36</c:v>
                </c:pt>
                <c:pt idx="52">
                  <c:v>36</c:v>
                </c:pt>
                <c:pt idx="53">
                  <c:v>36</c:v>
                </c:pt>
                <c:pt idx="54">
                  <c:v>36</c:v>
                </c:pt>
                <c:pt idx="55">
                  <c:v>36</c:v>
                </c:pt>
                <c:pt idx="56">
                  <c:v>36</c:v>
                </c:pt>
                <c:pt idx="57">
                  <c:v>36</c:v>
                </c:pt>
                <c:pt idx="58">
                  <c:v>36</c:v>
                </c:pt>
                <c:pt idx="59">
                  <c:v>36</c:v>
                </c:pt>
                <c:pt idx="60">
                  <c:v>36</c:v>
                </c:pt>
                <c:pt idx="61">
                  <c:v>36</c:v>
                </c:pt>
                <c:pt idx="62">
                  <c:v>36</c:v>
                </c:pt>
                <c:pt idx="63">
                  <c:v>36</c:v>
                </c:pt>
                <c:pt idx="64">
                  <c:v>36</c:v>
                </c:pt>
                <c:pt idx="65">
                  <c:v>36</c:v>
                </c:pt>
                <c:pt idx="66">
                  <c:v>36</c:v>
                </c:pt>
                <c:pt idx="67">
                  <c:v>36</c:v>
                </c:pt>
                <c:pt idx="68">
                  <c:v>36</c:v>
                </c:pt>
                <c:pt idx="69">
                  <c:v>36</c:v>
                </c:pt>
                <c:pt idx="70">
                  <c:v>36</c:v>
                </c:pt>
                <c:pt idx="71">
                  <c:v>36</c:v>
                </c:pt>
                <c:pt idx="72">
                  <c:v>36</c:v>
                </c:pt>
                <c:pt idx="73">
                  <c:v>36</c:v>
                </c:pt>
                <c:pt idx="74">
                  <c:v>36</c:v>
                </c:pt>
                <c:pt idx="75">
                  <c:v>36</c:v>
                </c:pt>
                <c:pt idx="76">
                  <c:v>36</c:v>
                </c:pt>
                <c:pt idx="77">
                  <c:v>36</c:v>
                </c:pt>
                <c:pt idx="78">
                  <c:v>36</c:v>
                </c:pt>
                <c:pt idx="79">
                  <c:v>36</c:v>
                </c:pt>
                <c:pt idx="80">
                  <c:v>36</c:v>
                </c:pt>
                <c:pt idx="81">
                  <c:v>36</c:v>
                </c:pt>
                <c:pt idx="82">
                  <c:v>36</c:v>
                </c:pt>
                <c:pt idx="83">
                  <c:v>36</c:v>
                </c:pt>
                <c:pt idx="84">
                  <c:v>36</c:v>
                </c:pt>
                <c:pt idx="85">
                  <c:v>36</c:v>
                </c:pt>
                <c:pt idx="86">
                  <c:v>36</c:v>
                </c:pt>
                <c:pt idx="87">
                  <c:v>36</c:v>
                </c:pt>
                <c:pt idx="88">
                  <c:v>36</c:v>
                </c:pt>
                <c:pt idx="89">
                  <c:v>36</c:v>
                </c:pt>
                <c:pt idx="90">
                  <c:v>36</c:v>
                </c:pt>
                <c:pt idx="91">
                  <c:v>36</c:v>
                </c:pt>
                <c:pt idx="92">
                  <c:v>35.9</c:v>
                </c:pt>
                <c:pt idx="93">
                  <c:v>36</c:v>
                </c:pt>
                <c:pt idx="94">
                  <c:v>36</c:v>
                </c:pt>
                <c:pt idx="95">
                  <c:v>36</c:v>
                </c:pt>
                <c:pt idx="96">
                  <c:v>36</c:v>
                </c:pt>
                <c:pt idx="97">
                  <c:v>36</c:v>
                </c:pt>
                <c:pt idx="98">
                  <c:v>36</c:v>
                </c:pt>
                <c:pt idx="99">
                  <c:v>36</c:v>
                </c:pt>
                <c:pt idx="100">
                  <c:v>36</c:v>
                </c:pt>
                <c:pt idx="101">
                  <c:v>36</c:v>
                </c:pt>
                <c:pt idx="102">
                  <c:v>36</c:v>
                </c:pt>
                <c:pt idx="103">
                  <c:v>36</c:v>
                </c:pt>
                <c:pt idx="104">
                  <c:v>36</c:v>
                </c:pt>
                <c:pt idx="105">
                  <c:v>35.9</c:v>
                </c:pt>
                <c:pt idx="106">
                  <c:v>35.9</c:v>
                </c:pt>
                <c:pt idx="107">
                  <c:v>36</c:v>
                </c:pt>
                <c:pt idx="108">
                  <c:v>36</c:v>
                </c:pt>
                <c:pt idx="109">
                  <c:v>35.9</c:v>
                </c:pt>
                <c:pt idx="110">
                  <c:v>35.9</c:v>
                </c:pt>
                <c:pt idx="111">
                  <c:v>36</c:v>
                </c:pt>
                <c:pt idx="112">
                  <c:v>35.9</c:v>
                </c:pt>
                <c:pt idx="113">
                  <c:v>35.9</c:v>
                </c:pt>
                <c:pt idx="114">
                  <c:v>35.9</c:v>
                </c:pt>
                <c:pt idx="115">
                  <c:v>35.9</c:v>
                </c:pt>
                <c:pt idx="116">
                  <c:v>35.9</c:v>
                </c:pt>
                <c:pt idx="117">
                  <c:v>35.9</c:v>
                </c:pt>
                <c:pt idx="118">
                  <c:v>35.9</c:v>
                </c:pt>
                <c:pt idx="119">
                  <c:v>35.9</c:v>
                </c:pt>
                <c:pt idx="120">
                  <c:v>35.9</c:v>
                </c:pt>
                <c:pt idx="121">
                  <c:v>35.9</c:v>
                </c:pt>
                <c:pt idx="122">
                  <c:v>35.9</c:v>
                </c:pt>
                <c:pt idx="123">
                  <c:v>35.9</c:v>
                </c:pt>
                <c:pt idx="124">
                  <c:v>35.9</c:v>
                </c:pt>
                <c:pt idx="125">
                  <c:v>35.9</c:v>
                </c:pt>
                <c:pt idx="126">
                  <c:v>35.9</c:v>
                </c:pt>
                <c:pt idx="127">
                  <c:v>35.9</c:v>
                </c:pt>
                <c:pt idx="128">
                  <c:v>35.9</c:v>
                </c:pt>
                <c:pt idx="129">
                  <c:v>35.9</c:v>
                </c:pt>
                <c:pt idx="130">
                  <c:v>35.9</c:v>
                </c:pt>
                <c:pt idx="131">
                  <c:v>35.9</c:v>
                </c:pt>
                <c:pt idx="132">
                  <c:v>35.9</c:v>
                </c:pt>
                <c:pt idx="133">
                  <c:v>35.9</c:v>
                </c:pt>
                <c:pt idx="134">
                  <c:v>35.9</c:v>
                </c:pt>
                <c:pt idx="135">
                  <c:v>35.9</c:v>
                </c:pt>
                <c:pt idx="136">
                  <c:v>35.9</c:v>
                </c:pt>
                <c:pt idx="137">
                  <c:v>35.9</c:v>
                </c:pt>
                <c:pt idx="138">
                  <c:v>35.9</c:v>
                </c:pt>
                <c:pt idx="139">
                  <c:v>35.9</c:v>
                </c:pt>
                <c:pt idx="140">
                  <c:v>35.799999999999997</c:v>
                </c:pt>
                <c:pt idx="141">
                  <c:v>35.9</c:v>
                </c:pt>
                <c:pt idx="142">
                  <c:v>35.799999999999997</c:v>
                </c:pt>
                <c:pt idx="143">
                  <c:v>35.9</c:v>
                </c:pt>
                <c:pt idx="144">
                  <c:v>35.799999999999997</c:v>
                </c:pt>
                <c:pt idx="145">
                  <c:v>35.799999999999997</c:v>
                </c:pt>
                <c:pt idx="146">
                  <c:v>35.799999999999997</c:v>
                </c:pt>
                <c:pt idx="147">
                  <c:v>35.799999999999997</c:v>
                </c:pt>
                <c:pt idx="148">
                  <c:v>35.9</c:v>
                </c:pt>
                <c:pt idx="149">
                  <c:v>35.799999999999997</c:v>
                </c:pt>
                <c:pt idx="150">
                  <c:v>35.799999999999997</c:v>
                </c:pt>
                <c:pt idx="151">
                  <c:v>35.799999999999997</c:v>
                </c:pt>
                <c:pt idx="152">
                  <c:v>35.799999999999997</c:v>
                </c:pt>
                <c:pt idx="153">
                  <c:v>35.799999999999997</c:v>
                </c:pt>
                <c:pt idx="154">
                  <c:v>35.799999999999997</c:v>
                </c:pt>
                <c:pt idx="155">
                  <c:v>35.799999999999997</c:v>
                </c:pt>
                <c:pt idx="156">
                  <c:v>35.799999999999997</c:v>
                </c:pt>
                <c:pt idx="157">
                  <c:v>35.799999999999997</c:v>
                </c:pt>
                <c:pt idx="158">
                  <c:v>35.799999999999997</c:v>
                </c:pt>
                <c:pt idx="159">
                  <c:v>35.799999999999997</c:v>
                </c:pt>
                <c:pt idx="160">
                  <c:v>35.799999999999997</c:v>
                </c:pt>
                <c:pt idx="161">
                  <c:v>35.799999999999997</c:v>
                </c:pt>
                <c:pt idx="162">
                  <c:v>35.799999999999997</c:v>
                </c:pt>
                <c:pt idx="163">
                  <c:v>35.799999999999997</c:v>
                </c:pt>
                <c:pt idx="164">
                  <c:v>35.799999999999997</c:v>
                </c:pt>
                <c:pt idx="165">
                  <c:v>35.799999999999997</c:v>
                </c:pt>
                <c:pt idx="166">
                  <c:v>35.799999999999997</c:v>
                </c:pt>
                <c:pt idx="167">
                  <c:v>35.799999999999997</c:v>
                </c:pt>
                <c:pt idx="168">
                  <c:v>35.799999999999997</c:v>
                </c:pt>
                <c:pt idx="169">
                  <c:v>35.799999999999997</c:v>
                </c:pt>
                <c:pt idx="170">
                  <c:v>35.799999999999997</c:v>
                </c:pt>
                <c:pt idx="171">
                  <c:v>35.799999999999997</c:v>
                </c:pt>
                <c:pt idx="172">
                  <c:v>35.799999999999997</c:v>
                </c:pt>
                <c:pt idx="173">
                  <c:v>35.799999999999997</c:v>
                </c:pt>
                <c:pt idx="174">
                  <c:v>35.799999999999997</c:v>
                </c:pt>
                <c:pt idx="175">
                  <c:v>35.799999999999997</c:v>
                </c:pt>
                <c:pt idx="176">
                  <c:v>35.799999999999997</c:v>
                </c:pt>
                <c:pt idx="177">
                  <c:v>35.799999999999997</c:v>
                </c:pt>
                <c:pt idx="178">
                  <c:v>35.799999999999997</c:v>
                </c:pt>
                <c:pt idx="179">
                  <c:v>35.799999999999997</c:v>
                </c:pt>
                <c:pt idx="180">
                  <c:v>35.799999999999997</c:v>
                </c:pt>
                <c:pt idx="181">
                  <c:v>35.799999999999997</c:v>
                </c:pt>
                <c:pt idx="182">
                  <c:v>35.799999999999997</c:v>
                </c:pt>
                <c:pt idx="183">
                  <c:v>35.799999999999997</c:v>
                </c:pt>
                <c:pt idx="184">
                  <c:v>35.799999999999997</c:v>
                </c:pt>
                <c:pt idx="185">
                  <c:v>35.799999999999997</c:v>
                </c:pt>
                <c:pt idx="186">
                  <c:v>35.799999999999997</c:v>
                </c:pt>
                <c:pt idx="187">
                  <c:v>35.799999999999997</c:v>
                </c:pt>
                <c:pt idx="188">
                  <c:v>35.799999999999997</c:v>
                </c:pt>
                <c:pt idx="189">
                  <c:v>35.799999999999997</c:v>
                </c:pt>
                <c:pt idx="190">
                  <c:v>35.799999999999997</c:v>
                </c:pt>
                <c:pt idx="191">
                  <c:v>35.799999999999997</c:v>
                </c:pt>
                <c:pt idx="192">
                  <c:v>35.799999999999997</c:v>
                </c:pt>
                <c:pt idx="193">
                  <c:v>35.799999999999997</c:v>
                </c:pt>
                <c:pt idx="194">
                  <c:v>35.799999999999997</c:v>
                </c:pt>
                <c:pt idx="195">
                  <c:v>35.799999999999997</c:v>
                </c:pt>
                <c:pt idx="196">
                  <c:v>35.799999999999997</c:v>
                </c:pt>
                <c:pt idx="197">
                  <c:v>35.799999999999997</c:v>
                </c:pt>
                <c:pt idx="198">
                  <c:v>35.799999999999997</c:v>
                </c:pt>
                <c:pt idx="199">
                  <c:v>35.799999999999997</c:v>
                </c:pt>
                <c:pt idx="200">
                  <c:v>35.799999999999997</c:v>
                </c:pt>
                <c:pt idx="201">
                  <c:v>35.799999999999997</c:v>
                </c:pt>
                <c:pt idx="202">
                  <c:v>35.799999999999997</c:v>
                </c:pt>
                <c:pt idx="203">
                  <c:v>35.799999999999997</c:v>
                </c:pt>
                <c:pt idx="204">
                  <c:v>35.799999999999997</c:v>
                </c:pt>
                <c:pt idx="205">
                  <c:v>35.799999999999997</c:v>
                </c:pt>
                <c:pt idx="206">
                  <c:v>35.799999999999997</c:v>
                </c:pt>
                <c:pt idx="207">
                  <c:v>35.799999999999997</c:v>
                </c:pt>
                <c:pt idx="208">
                  <c:v>35.799999999999997</c:v>
                </c:pt>
                <c:pt idx="209">
                  <c:v>35.799999999999997</c:v>
                </c:pt>
                <c:pt idx="210">
                  <c:v>35.799999999999997</c:v>
                </c:pt>
                <c:pt idx="211">
                  <c:v>35.799999999999997</c:v>
                </c:pt>
                <c:pt idx="212">
                  <c:v>35.799999999999997</c:v>
                </c:pt>
                <c:pt idx="213">
                  <c:v>35.799999999999997</c:v>
                </c:pt>
                <c:pt idx="214">
                  <c:v>35.799999999999997</c:v>
                </c:pt>
                <c:pt idx="215">
                  <c:v>35.799999999999997</c:v>
                </c:pt>
                <c:pt idx="216">
                  <c:v>35.799999999999997</c:v>
                </c:pt>
                <c:pt idx="217">
                  <c:v>35.799999999999997</c:v>
                </c:pt>
                <c:pt idx="218">
                  <c:v>35.799999999999997</c:v>
                </c:pt>
                <c:pt idx="219">
                  <c:v>35.799999999999997</c:v>
                </c:pt>
                <c:pt idx="220">
                  <c:v>35.799999999999997</c:v>
                </c:pt>
                <c:pt idx="221">
                  <c:v>35.799999999999997</c:v>
                </c:pt>
                <c:pt idx="222">
                  <c:v>35.799999999999997</c:v>
                </c:pt>
                <c:pt idx="223">
                  <c:v>35.799999999999997</c:v>
                </c:pt>
                <c:pt idx="224">
                  <c:v>35.799999999999997</c:v>
                </c:pt>
                <c:pt idx="225">
                  <c:v>35.799999999999997</c:v>
                </c:pt>
                <c:pt idx="226">
                  <c:v>35.799999999999997</c:v>
                </c:pt>
                <c:pt idx="227">
                  <c:v>35.799999999999997</c:v>
                </c:pt>
                <c:pt idx="228">
                  <c:v>35.799999999999997</c:v>
                </c:pt>
                <c:pt idx="229">
                  <c:v>35.799999999999997</c:v>
                </c:pt>
                <c:pt idx="230">
                  <c:v>35.799999999999997</c:v>
                </c:pt>
                <c:pt idx="231">
                  <c:v>35.799999999999997</c:v>
                </c:pt>
                <c:pt idx="232">
                  <c:v>35.799999999999997</c:v>
                </c:pt>
                <c:pt idx="233">
                  <c:v>35.799999999999997</c:v>
                </c:pt>
                <c:pt idx="234">
                  <c:v>35.799999999999997</c:v>
                </c:pt>
                <c:pt idx="235">
                  <c:v>35.799999999999997</c:v>
                </c:pt>
                <c:pt idx="236">
                  <c:v>35.799999999999997</c:v>
                </c:pt>
                <c:pt idx="237">
                  <c:v>35.799999999999997</c:v>
                </c:pt>
                <c:pt idx="238">
                  <c:v>35.799999999999997</c:v>
                </c:pt>
                <c:pt idx="239">
                  <c:v>35.799999999999997</c:v>
                </c:pt>
                <c:pt idx="240">
                  <c:v>35.799999999999997</c:v>
                </c:pt>
                <c:pt idx="241">
                  <c:v>35.799999999999997</c:v>
                </c:pt>
                <c:pt idx="242">
                  <c:v>35.799999999999997</c:v>
                </c:pt>
                <c:pt idx="243">
                  <c:v>35.799999999999997</c:v>
                </c:pt>
                <c:pt idx="244">
                  <c:v>35.799999999999997</c:v>
                </c:pt>
                <c:pt idx="245">
                  <c:v>35.799999999999997</c:v>
                </c:pt>
                <c:pt idx="246">
                  <c:v>35.799999999999997</c:v>
                </c:pt>
                <c:pt idx="247">
                  <c:v>35.799999999999997</c:v>
                </c:pt>
                <c:pt idx="248">
                  <c:v>35.799999999999997</c:v>
                </c:pt>
                <c:pt idx="249">
                  <c:v>35.799999999999997</c:v>
                </c:pt>
                <c:pt idx="250">
                  <c:v>35.799999999999997</c:v>
                </c:pt>
                <c:pt idx="251">
                  <c:v>35.799999999999997</c:v>
                </c:pt>
                <c:pt idx="252">
                  <c:v>35.799999999999997</c:v>
                </c:pt>
                <c:pt idx="253">
                  <c:v>35.799999999999997</c:v>
                </c:pt>
                <c:pt idx="254">
                  <c:v>35.799999999999997</c:v>
                </c:pt>
                <c:pt idx="255">
                  <c:v>35.799999999999997</c:v>
                </c:pt>
                <c:pt idx="256">
                  <c:v>35.799999999999997</c:v>
                </c:pt>
                <c:pt idx="257">
                  <c:v>35.799999999999997</c:v>
                </c:pt>
                <c:pt idx="258">
                  <c:v>35.799999999999997</c:v>
                </c:pt>
                <c:pt idx="259">
                  <c:v>35.799999999999997</c:v>
                </c:pt>
                <c:pt idx="260">
                  <c:v>35.799999999999997</c:v>
                </c:pt>
                <c:pt idx="261">
                  <c:v>35.799999999999997</c:v>
                </c:pt>
                <c:pt idx="262">
                  <c:v>35.799999999999997</c:v>
                </c:pt>
                <c:pt idx="263">
                  <c:v>35.799999999999997</c:v>
                </c:pt>
                <c:pt idx="264">
                  <c:v>35.799999999999997</c:v>
                </c:pt>
                <c:pt idx="265">
                  <c:v>35.799999999999997</c:v>
                </c:pt>
                <c:pt idx="266">
                  <c:v>35.799999999999997</c:v>
                </c:pt>
                <c:pt idx="267">
                  <c:v>35.799999999999997</c:v>
                </c:pt>
                <c:pt idx="268">
                  <c:v>35.799999999999997</c:v>
                </c:pt>
                <c:pt idx="269">
                  <c:v>35.799999999999997</c:v>
                </c:pt>
                <c:pt idx="270">
                  <c:v>35.799999999999997</c:v>
                </c:pt>
                <c:pt idx="271">
                  <c:v>35.799999999999997</c:v>
                </c:pt>
                <c:pt idx="272">
                  <c:v>35.799999999999997</c:v>
                </c:pt>
                <c:pt idx="273">
                  <c:v>35.799999999999997</c:v>
                </c:pt>
                <c:pt idx="274">
                  <c:v>35.799999999999997</c:v>
                </c:pt>
                <c:pt idx="275">
                  <c:v>35.799999999999997</c:v>
                </c:pt>
                <c:pt idx="276">
                  <c:v>35.799999999999997</c:v>
                </c:pt>
                <c:pt idx="277">
                  <c:v>35.799999999999997</c:v>
                </c:pt>
                <c:pt idx="278">
                  <c:v>35.799999999999997</c:v>
                </c:pt>
                <c:pt idx="279">
                  <c:v>35.799999999999997</c:v>
                </c:pt>
                <c:pt idx="280">
                  <c:v>35.799999999999997</c:v>
                </c:pt>
                <c:pt idx="281">
                  <c:v>35.799999999999997</c:v>
                </c:pt>
                <c:pt idx="282">
                  <c:v>35.799999999999997</c:v>
                </c:pt>
                <c:pt idx="283">
                  <c:v>35.799999999999997</c:v>
                </c:pt>
                <c:pt idx="284">
                  <c:v>35.799999999999997</c:v>
                </c:pt>
                <c:pt idx="285">
                  <c:v>35.799999999999997</c:v>
                </c:pt>
                <c:pt idx="286">
                  <c:v>35.799999999999997</c:v>
                </c:pt>
                <c:pt idx="287">
                  <c:v>35.799999999999997</c:v>
                </c:pt>
                <c:pt idx="288">
                  <c:v>35.799999999999997</c:v>
                </c:pt>
                <c:pt idx="289">
                  <c:v>35.799999999999997</c:v>
                </c:pt>
                <c:pt idx="290">
                  <c:v>35.799999999999997</c:v>
                </c:pt>
                <c:pt idx="291">
                  <c:v>35.799999999999997</c:v>
                </c:pt>
                <c:pt idx="292">
                  <c:v>35.799999999999997</c:v>
                </c:pt>
                <c:pt idx="293">
                  <c:v>35.799999999999997</c:v>
                </c:pt>
                <c:pt idx="294">
                  <c:v>35.799999999999997</c:v>
                </c:pt>
                <c:pt idx="295">
                  <c:v>35.799999999999997</c:v>
                </c:pt>
                <c:pt idx="296">
                  <c:v>35.799999999999997</c:v>
                </c:pt>
                <c:pt idx="297">
                  <c:v>35.799999999999997</c:v>
                </c:pt>
                <c:pt idx="298">
                  <c:v>35.799999999999997</c:v>
                </c:pt>
                <c:pt idx="299">
                  <c:v>35.799999999999997</c:v>
                </c:pt>
                <c:pt idx="300">
                  <c:v>35.799999999999997</c:v>
                </c:pt>
                <c:pt idx="301">
                  <c:v>35.799999999999997</c:v>
                </c:pt>
                <c:pt idx="302">
                  <c:v>35.799999999999997</c:v>
                </c:pt>
                <c:pt idx="303">
                  <c:v>35.799999999999997</c:v>
                </c:pt>
                <c:pt idx="304">
                  <c:v>35.799999999999997</c:v>
                </c:pt>
                <c:pt idx="305">
                  <c:v>35.799999999999997</c:v>
                </c:pt>
                <c:pt idx="306">
                  <c:v>35.799999999999997</c:v>
                </c:pt>
                <c:pt idx="307">
                  <c:v>35.799999999999997</c:v>
                </c:pt>
                <c:pt idx="308">
                  <c:v>35.799999999999997</c:v>
                </c:pt>
                <c:pt idx="309">
                  <c:v>35.799999999999997</c:v>
                </c:pt>
                <c:pt idx="310">
                  <c:v>35.9</c:v>
                </c:pt>
                <c:pt idx="311">
                  <c:v>35.799999999999997</c:v>
                </c:pt>
                <c:pt idx="312">
                  <c:v>35.799999999999997</c:v>
                </c:pt>
                <c:pt idx="313">
                  <c:v>35.799999999999997</c:v>
                </c:pt>
                <c:pt idx="314">
                  <c:v>35.799999999999997</c:v>
                </c:pt>
                <c:pt idx="315">
                  <c:v>35.799999999999997</c:v>
                </c:pt>
                <c:pt idx="316">
                  <c:v>35.799999999999997</c:v>
                </c:pt>
                <c:pt idx="317">
                  <c:v>35.799999999999997</c:v>
                </c:pt>
                <c:pt idx="318">
                  <c:v>35.799999999999997</c:v>
                </c:pt>
                <c:pt idx="319">
                  <c:v>35.799999999999997</c:v>
                </c:pt>
                <c:pt idx="320">
                  <c:v>35.799999999999997</c:v>
                </c:pt>
                <c:pt idx="321">
                  <c:v>35.799999999999997</c:v>
                </c:pt>
                <c:pt idx="322">
                  <c:v>35.799999999999997</c:v>
                </c:pt>
                <c:pt idx="323">
                  <c:v>35.799999999999997</c:v>
                </c:pt>
                <c:pt idx="324">
                  <c:v>35.799999999999997</c:v>
                </c:pt>
                <c:pt idx="325">
                  <c:v>35.799999999999997</c:v>
                </c:pt>
                <c:pt idx="326">
                  <c:v>35.799999999999997</c:v>
                </c:pt>
                <c:pt idx="327">
                  <c:v>35.799999999999997</c:v>
                </c:pt>
                <c:pt idx="328">
                  <c:v>35.799999999999997</c:v>
                </c:pt>
                <c:pt idx="329">
                  <c:v>35.799999999999997</c:v>
                </c:pt>
                <c:pt idx="330">
                  <c:v>35.9</c:v>
                </c:pt>
                <c:pt idx="331">
                  <c:v>35.799999999999997</c:v>
                </c:pt>
                <c:pt idx="332">
                  <c:v>35.799999999999997</c:v>
                </c:pt>
                <c:pt idx="333">
                  <c:v>35.799999999999997</c:v>
                </c:pt>
                <c:pt idx="334">
                  <c:v>35.799999999999997</c:v>
                </c:pt>
                <c:pt idx="335">
                  <c:v>35.799999999999997</c:v>
                </c:pt>
                <c:pt idx="336">
                  <c:v>35.799999999999997</c:v>
                </c:pt>
                <c:pt idx="337">
                  <c:v>35.799999999999997</c:v>
                </c:pt>
                <c:pt idx="338">
                  <c:v>35.799999999999997</c:v>
                </c:pt>
                <c:pt idx="339">
                  <c:v>35.799999999999997</c:v>
                </c:pt>
                <c:pt idx="340">
                  <c:v>35.799999999999997</c:v>
                </c:pt>
                <c:pt idx="341">
                  <c:v>35.799999999999997</c:v>
                </c:pt>
                <c:pt idx="342">
                  <c:v>35.799999999999997</c:v>
                </c:pt>
                <c:pt idx="343">
                  <c:v>35.799999999999997</c:v>
                </c:pt>
                <c:pt idx="344">
                  <c:v>35.799999999999997</c:v>
                </c:pt>
                <c:pt idx="345">
                  <c:v>35.799999999999997</c:v>
                </c:pt>
                <c:pt idx="346">
                  <c:v>35.799999999999997</c:v>
                </c:pt>
                <c:pt idx="347">
                  <c:v>35.799999999999997</c:v>
                </c:pt>
                <c:pt idx="348">
                  <c:v>35.799999999999997</c:v>
                </c:pt>
                <c:pt idx="349">
                  <c:v>35.799999999999997</c:v>
                </c:pt>
                <c:pt idx="350">
                  <c:v>35.799999999999997</c:v>
                </c:pt>
                <c:pt idx="351">
                  <c:v>35.799999999999997</c:v>
                </c:pt>
                <c:pt idx="352">
                  <c:v>35.799999999999997</c:v>
                </c:pt>
                <c:pt idx="353">
                  <c:v>35.799999999999997</c:v>
                </c:pt>
                <c:pt idx="354">
                  <c:v>35.799999999999997</c:v>
                </c:pt>
                <c:pt idx="355">
                  <c:v>35.799999999999997</c:v>
                </c:pt>
                <c:pt idx="356">
                  <c:v>35.799999999999997</c:v>
                </c:pt>
                <c:pt idx="357">
                  <c:v>35.799999999999997</c:v>
                </c:pt>
                <c:pt idx="358">
                  <c:v>35.799999999999997</c:v>
                </c:pt>
                <c:pt idx="359">
                  <c:v>35.799999999999997</c:v>
                </c:pt>
                <c:pt idx="360">
                  <c:v>35.799999999999997</c:v>
                </c:pt>
                <c:pt idx="361">
                  <c:v>35.799999999999997</c:v>
                </c:pt>
                <c:pt idx="362">
                  <c:v>35.799999999999997</c:v>
                </c:pt>
                <c:pt idx="363">
                  <c:v>35.799999999999997</c:v>
                </c:pt>
                <c:pt idx="364">
                  <c:v>35.799999999999997</c:v>
                </c:pt>
                <c:pt idx="365">
                  <c:v>35.799999999999997</c:v>
                </c:pt>
                <c:pt idx="366">
                  <c:v>35.799999999999997</c:v>
                </c:pt>
                <c:pt idx="367">
                  <c:v>35.799999999999997</c:v>
                </c:pt>
                <c:pt idx="368">
                  <c:v>35.799999999999997</c:v>
                </c:pt>
                <c:pt idx="369">
                  <c:v>35.799999999999997</c:v>
                </c:pt>
                <c:pt idx="370">
                  <c:v>35.799999999999997</c:v>
                </c:pt>
                <c:pt idx="371">
                  <c:v>35.799999999999997</c:v>
                </c:pt>
                <c:pt idx="372">
                  <c:v>35.799999999999997</c:v>
                </c:pt>
                <c:pt idx="373">
                  <c:v>35.799999999999997</c:v>
                </c:pt>
                <c:pt idx="374">
                  <c:v>35.799999999999997</c:v>
                </c:pt>
                <c:pt idx="375">
                  <c:v>35.799999999999997</c:v>
                </c:pt>
                <c:pt idx="376">
                  <c:v>35.799999999999997</c:v>
                </c:pt>
                <c:pt idx="377">
                  <c:v>35.799999999999997</c:v>
                </c:pt>
                <c:pt idx="378">
                  <c:v>35.799999999999997</c:v>
                </c:pt>
                <c:pt idx="379">
                  <c:v>35.799999999999997</c:v>
                </c:pt>
                <c:pt idx="380">
                  <c:v>35.799999999999997</c:v>
                </c:pt>
                <c:pt idx="381">
                  <c:v>35.799999999999997</c:v>
                </c:pt>
                <c:pt idx="382">
                  <c:v>35.799999999999997</c:v>
                </c:pt>
                <c:pt idx="383">
                  <c:v>35.799999999999997</c:v>
                </c:pt>
                <c:pt idx="384">
                  <c:v>35.799999999999997</c:v>
                </c:pt>
                <c:pt idx="385">
                  <c:v>35.799999999999997</c:v>
                </c:pt>
                <c:pt idx="386">
                  <c:v>35.799999999999997</c:v>
                </c:pt>
                <c:pt idx="387">
                  <c:v>35.799999999999997</c:v>
                </c:pt>
                <c:pt idx="388">
                  <c:v>35.799999999999997</c:v>
                </c:pt>
                <c:pt idx="389">
                  <c:v>35.700000000000003</c:v>
                </c:pt>
                <c:pt idx="390">
                  <c:v>35.700000000000003</c:v>
                </c:pt>
                <c:pt idx="391">
                  <c:v>35.799999999999997</c:v>
                </c:pt>
                <c:pt idx="392">
                  <c:v>35.700000000000003</c:v>
                </c:pt>
                <c:pt idx="393">
                  <c:v>35.700000000000003</c:v>
                </c:pt>
                <c:pt idx="394">
                  <c:v>35.700000000000003</c:v>
                </c:pt>
                <c:pt idx="395">
                  <c:v>35.700000000000003</c:v>
                </c:pt>
                <c:pt idx="396">
                  <c:v>35.700000000000003</c:v>
                </c:pt>
                <c:pt idx="397">
                  <c:v>35.700000000000003</c:v>
                </c:pt>
                <c:pt idx="398">
                  <c:v>35.700000000000003</c:v>
                </c:pt>
                <c:pt idx="399">
                  <c:v>35.700000000000003</c:v>
                </c:pt>
                <c:pt idx="400">
                  <c:v>35.700000000000003</c:v>
                </c:pt>
                <c:pt idx="401">
                  <c:v>35.700000000000003</c:v>
                </c:pt>
                <c:pt idx="402">
                  <c:v>35.700000000000003</c:v>
                </c:pt>
                <c:pt idx="403">
                  <c:v>35.700000000000003</c:v>
                </c:pt>
                <c:pt idx="404">
                  <c:v>35.700000000000003</c:v>
                </c:pt>
                <c:pt idx="405">
                  <c:v>35.700000000000003</c:v>
                </c:pt>
                <c:pt idx="406">
                  <c:v>35.700000000000003</c:v>
                </c:pt>
                <c:pt idx="407">
                  <c:v>35.700000000000003</c:v>
                </c:pt>
                <c:pt idx="408">
                  <c:v>35.700000000000003</c:v>
                </c:pt>
                <c:pt idx="409">
                  <c:v>35.700000000000003</c:v>
                </c:pt>
                <c:pt idx="410">
                  <c:v>35.700000000000003</c:v>
                </c:pt>
                <c:pt idx="411">
                  <c:v>35.700000000000003</c:v>
                </c:pt>
                <c:pt idx="412">
                  <c:v>35.700000000000003</c:v>
                </c:pt>
                <c:pt idx="413">
                  <c:v>35.700000000000003</c:v>
                </c:pt>
                <c:pt idx="414">
                  <c:v>35.700000000000003</c:v>
                </c:pt>
                <c:pt idx="415">
                  <c:v>35.700000000000003</c:v>
                </c:pt>
                <c:pt idx="416">
                  <c:v>35.700000000000003</c:v>
                </c:pt>
                <c:pt idx="417">
                  <c:v>35.700000000000003</c:v>
                </c:pt>
                <c:pt idx="418">
                  <c:v>35.700000000000003</c:v>
                </c:pt>
                <c:pt idx="419">
                  <c:v>35.700000000000003</c:v>
                </c:pt>
                <c:pt idx="420">
                  <c:v>35.700000000000003</c:v>
                </c:pt>
                <c:pt idx="421">
                  <c:v>35.700000000000003</c:v>
                </c:pt>
                <c:pt idx="422">
                  <c:v>35.700000000000003</c:v>
                </c:pt>
                <c:pt idx="423">
                  <c:v>35.700000000000003</c:v>
                </c:pt>
                <c:pt idx="424">
                  <c:v>35.700000000000003</c:v>
                </c:pt>
                <c:pt idx="425">
                  <c:v>35.700000000000003</c:v>
                </c:pt>
                <c:pt idx="426">
                  <c:v>35.700000000000003</c:v>
                </c:pt>
                <c:pt idx="427">
                  <c:v>35.700000000000003</c:v>
                </c:pt>
                <c:pt idx="428">
                  <c:v>35.700000000000003</c:v>
                </c:pt>
                <c:pt idx="429">
                  <c:v>35.700000000000003</c:v>
                </c:pt>
                <c:pt idx="430">
                  <c:v>35.700000000000003</c:v>
                </c:pt>
                <c:pt idx="431">
                  <c:v>35.700000000000003</c:v>
                </c:pt>
                <c:pt idx="432">
                  <c:v>35.700000000000003</c:v>
                </c:pt>
                <c:pt idx="433">
                  <c:v>35.700000000000003</c:v>
                </c:pt>
                <c:pt idx="434">
                  <c:v>35.700000000000003</c:v>
                </c:pt>
                <c:pt idx="435">
                  <c:v>35.700000000000003</c:v>
                </c:pt>
                <c:pt idx="436">
                  <c:v>35.700000000000003</c:v>
                </c:pt>
                <c:pt idx="437">
                  <c:v>35.700000000000003</c:v>
                </c:pt>
                <c:pt idx="438">
                  <c:v>35.700000000000003</c:v>
                </c:pt>
                <c:pt idx="439">
                  <c:v>35.700000000000003</c:v>
                </c:pt>
                <c:pt idx="440">
                  <c:v>35.700000000000003</c:v>
                </c:pt>
                <c:pt idx="441">
                  <c:v>35.700000000000003</c:v>
                </c:pt>
                <c:pt idx="442">
                  <c:v>35.700000000000003</c:v>
                </c:pt>
                <c:pt idx="443">
                  <c:v>35.700000000000003</c:v>
                </c:pt>
                <c:pt idx="444">
                  <c:v>35.700000000000003</c:v>
                </c:pt>
                <c:pt idx="445">
                  <c:v>35.700000000000003</c:v>
                </c:pt>
                <c:pt idx="446">
                  <c:v>35.700000000000003</c:v>
                </c:pt>
                <c:pt idx="447">
                  <c:v>35.799999999999997</c:v>
                </c:pt>
                <c:pt idx="448">
                  <c:v>35.700000000000003</c:v>
                </c:pt>
                <c:pt idx="449">
                  <c:v>35.799999999999997</c:v>
                </c:pt>
                <c:pt idx="450">
                  <c:v>35.799999999999997</c:v>
                </c:pt>
                <c:pt idx="451">
                  <c:v>35.799999999999997</c:v>
                </c:pt>
                <c:pt idx="452">
                  <c:v>35.799999999999997</c:v>
                </c:pt>
                <c:pt idx="453">
                  <c:v>35.799999999999997</c:v>
                </c:pt>
                <c:pt idx="454">
                  <c:v>35.799999999999997</c:v>
                </c:pt>
                <c:pt idx="455">
                  <c:v>35.799999999999997</c:v>
                </c:pt>
                <c:pt idx="456">
                  <c:v>35.799999999999997</c:v>
                </c:pt>
                <c:pt idx="457">
                  <c:v>35.799999999999997</c:v>
                </c:pt>
                <c:pt idx="458">
                  <c:v>35.799999999999997</c:v>
                </c:pt>
                <c:pt idx="459">
                  <c:v>35.799999999999997</c:v>
                </c:pt>
                <c:pt idx="460">
                  <c:v>35.799999999999997</c:v>
                </c:pt>
                <c:pt idx="461">
                  <c:v>35.799999999999997</c:v>
                </c:pt>
                <c:pt idx="462">
                  <c:v>35.799999999999997</c:v>
                </c:pt>
                <c:pt idx="463">
                  <c:v>35.799999999999997</c:v>
                </c:pt>
                <c:pt idx="464">
                  <c:v>35.799999999999997</c:v>
                </c:pt>
                <c:pt idx="465">
                  <c:v>35.799999999999997</c:v>
                </c:pt>
                <c:pt idx="466">
                  <c:v>35.799999999999997</c:v>
                </c:pt>
                <c:pt idx="467">
                  <c:v>35.799999999999997</c:v>
                </c:pt>
                <c:pt idx="468">
                  <c:v>35.799999999999997</c:v>
                </c:pt>
                <c:pt idx="469">
                  <c:v>35.799999999999997</c:v>
                </c:pt>
                <c:pt idx="470">
                  <c:v>35.799999999999997</c:v>
                </c:pt>
                <c:pt idx="471">
                  <c:v>35.799999999999997</c:v>
                </c:pt>
                <c:pt idx="472">
                  <c:v>35.799999999999997</c:v>
                </c:pt>
                <c:pt idx="473">
                  <c:v>35.799999999999997</c:v>
                </c:pt>
                <c:pt idx="474">
                  <c:v>35.799999999999997</c:v>
                </c:pt>
                <c:pt idx="475">
                  <c:v>35.799999999999997</c:v>
                </c:pt>
                <c:pt idx="476">
                  <c:v>35.799999999999997</c:v>
                </c:pt>
                <c:pt idx="477">
                  <c:v>35.799999999999997</c:v>
                </c:pt>
                <c:pt idx="478">
                  <c:v>35.799999999999997</c:v>
                </c:pt>
                <c:pt idx="479">
                  <c:v>35.799999999999997</c:v>
                </c:pt>
                <c:pt idx="480">
                  <c:v>35.799999999999997</c:v>
                </c:pt>
                <c:pt idx="481">
                  <c:v>35.799999999999997</c:v>
                </c:pt>
                <c:pt idx="482">
                  <c:v>35.799999999999997</c:v>
                </c:pt>
                <c:pt idx="483">
                  <c:v>35.799999999999997</c:v>
                </c:pt>
                <c:pt idx="484">
                  <c:v>35.799999999999997</c:v>
                </c:pt>
                <c:pt idx="485">
                  <c:v>35.799999999999997</c:v>
                </c:pt>
                <c:pt idx="486">
                  <c:v>35.799999999999997</c:v>
                </c:pt>
                <c:pt idx="487">
                  <c:v>35.799999999999997</c:v>
                </c:pt>
                <c:pt idx="488">
                  <c:v>35.799999999999997</c:v>
                </c:pt>
                <c:pt idx="489">
                  <c:v>35.799999999999997</c:v>
                </c:pt>
                <c:pt idx="490">
                  <c:v>35.799999999999997</c:v>
                </c:pt>
                <c:pt idx="491">
                  <c:v>35.799999999999997</c:v>
                </c:pt>
                <c:pt idx="492">
                  <c:v>35.799999999999997</c:v>
                </c:pt>
                <c:pt idx="493">
                  <c:v>35.799999999999997</c:v>
                </c:pt>
                <c:pt idx="494">
                  <c:v>35.799999999999997</c:v>
                </c:pt>
                <c:pt idx="495">
                  <c:v>35.799999999999997</c:v>
                </c:pt>
                <c:pt idx="496">
                  <c:v>35.799999999999997</c:v>
                </c:pt>
                <c:pt idx="497">
                  <c:v>35.799999999999997</c:v>
                </c:pt>
                <c:pt idx="498">
                  <c:v>35.799999999999997</c:v>
                </c:pt>
                <c:pt idx="499">
                  <c:v>35.799999999999997</c:v>
                </c:pt>
                <c:pt idx="500">
                  <c:v>35.799999999999997</c:v>
                </c:pt>
                <c:pt idx="501">
                  <c:v>35.799999999999997</c:v>
                </c:pt>
                <c:pt idx="502">
                  <c:v>35.799999999999997</c:v>
                </c:pt>
                <c:pt idx="503">
                  <c:v>35.799999999999997</c:v>
                </c:pt>
                <c:pt idx="504">
                  <c:v>35.799999999999997</c:v>
                </c:pt>
                <c:pt idx="505">
                  <c:v>35.799999999999997</c:v>
                </c:pt>
                <c:pt idx="506">
                  <c:v>35.799999999999997</c:v>
                </c:pt>
                <c:pt idx="507">
                  <c:v>35.799999999999997</c:v>
                </c:pt>
                <c:pt idx="508">
                  <c:v>35.799999999999997</c:v>
                </c:pt>
                <c:pt idx="509">
                  <c:v>35.799999999999997</c:v>
                </c:pt>
                <c:pt idx="510">
                  <c:v>35.799999999999997</c:v>
                </c:pt>
                <c:pt idx="511">
                  <c:v>35.799999999999997</c:v>
                </c:pt>
                <c:pt idx="512">
                  <c:v>35.799999999999997</c:v>
                </c:pt>
                <c:pt idx="513">
                  <c:v>35.799999999999997</c:v>
                </c:pt>
                <c:pt idx="514">
                  <c:v>35.799999999999997</c:v>
                </c:pt>
                <c:pt idx="515">
                  <c:v>35.799999999999997</c:v>
                </c:pt>
                <c:pt idx="516">
                  <c:v>35.799999999999997</c:v>
                </c:pt>
                <c:pt idx="517">
                  <c:v>35.799999999999997</c:v>
                </c:pt>
                <c:pt idx="518">
                  <c:v>35.799999999999997</c:v>
                </c:pt>
                <c:pt idx="519">
                  <c:v>35.799999999999997</c:v>
                </c:pt>
                <c:pt idx="520">
                  <c:v>35.799999999999997</c:v>
                </c:pt>
                <c:pt idx="521">
                  <c:v>35.799999999999997</c:v>
                </c:pt>
                <c:pt idx="522">
                  <c:v>35.799999999999997</c:v>
                </c:pt>
                <c:pt idx="523">
                  <c:v>35.799999999999997</c:v>
                </c:pt>
                <c:pt idx="524">
                  <c:v>35.799999999999997</c:v>
                </c:pt>
                <c:pt idx="525">
                  <c:v>35.700000000000003</c:v>
                </c:pt>
                <c:pt idx="526">
                  <c:v>35.799999999999997</c:v>
                </c:pt>
                <c:pt idx="527">
                  <c:v>35.700000000000003</c:v>
                </c:pt>
                <c:pt idx="528">
                  <c:v>35.700000000000003</c:v>
                </c:pt>
                <c:pt idx="529">
                  <c:v>35.700000000000003</c:v>
                </c:pt>
                <c:pt idx="530">
                  <c:v>35.700000000000003</c:v>
                </c:pt>
                <c:pt idx="531">
                  <c:v>35.700000000000003</c:v>
                </c:pt>
                <c:pt idx="532">
                  <c:v>35.700000000000003</c:v>
                </c:pt>
                <c:pt idx="533">
                  <c:v>35.700000000000003</c:v>
                </c:pt>
                <c:pt idx="534">
                  <c:v>35.700000000000003</c:v>
                </c:pt>
                <c:pt idx="535">
                  <c:v>35.700000000000003</c:v>
                </c:pt>
                <c:pt idx="536">
                  <c:v>35.700000000000003</c:v>
                </c:pt>
                <c:pt idx="537">
                  <c:v>35.700000000000003</c:v>
                </c:pt>
                <c:pt idx="538">
                  <c:v>35.700000000000003</c:v>
                </c:pt>
                <c:pt idx="539">
                  <c:v>35.700000000000003</c:v>
                </c:pt>
                <c:pt idx="540">
                  <c:v>35.700000000000003</c:v>
                </c:pt>
                <c:pt idx="541">
                  <c:v>35.700000000000003</c:v>
                </c:pt>
                <c:pt idx="542">
                  <c:v>35.700000000000003</c:v>
                </c:pt>
                <c:pt idx="543">
                  <c:v>35.700000000000003</c:v>
                </c:pt>
                <c:pt idx="544">
                  <c:v>35.700000000000003</c:v>
                </c:pt>
                <c:pt idx="545">
                  <c:v>35.700000000000003</c:v>
                </c:pt>
                <c:pt idx="546">
                  <c:v>35.700000000000003</c:v>
                </c:pt>
                <c:pt idx="547">
                  <c:v>35.700000000000003</c:v>
                </c:pt>
                <c:pt idx="548">
                  <c:v>35.700000000000003</c:v>
                </c:pt>
                <c:pt idx="549">
                  <c:v>35.700000000000003</c:v>
                </c:pt>
                <c:pt idx="550">
                  <c:v>35.700000000000003</c:v>
                </c:pt>
                <c:pt idx="551">
                  <c:v>35.700000000000003</c:v>
                </c:pt>
                <c:pt idx="552">
                  <c:v>35.700000000000003</c:v>
                </c:pt>
                <c:pt idx="553">
                  <c:v>35.700000000000003</c:v>
                </c:pt>
                <c:pt idx="554">
                  <c:v>35.700000000000003</c:v>
                </c:pt>
                <c:pt idx="555">
                  <c:v>35.700000000000003</c:v>
                </c:pt>
                <c:pt idx="556">
                  <c:v>35.700000000000003</c:v>
                </c:pt>
                <c:pt idx="557">
                  <c:v>35.700000000000003</c:v>
                </c:pt>
                <c:pt idx="558">
                  <c:v>35.700000000000003</c:v>
                </c:pt>
                <c:pt idx="559">
                  <c:v>35.700000000000003</c:v>
                </c:pt>
                <c:pt idx="560">
                  <c:v>35.700000000000003</c:v>
                </c:pt>
                <c:pt idx="561">
                  <c:v>35.700000000000003</c:v>
                </c:pt>
                <c:pt idx="562">
                  <c:v>35.700000000000003</c:v>
                </c:pt>
                <c:pt idx="563">
                  <c:v>35.700000000000003</c:v>
                </c:pt>
                <c:pt idx="564">
                  <c:v>35.6</c:v>
                </c:pt>
                <c:pt idx="565">
                  <c:v>35.6</c:v>
                </c:pt>
                <c:pt idx="566">
                  <c:v>35.700000000000003</c:v>
                </c:pt>
                <c:pt idx="567">
                  <c:v>35.700000000000003</c:v>
                </c:pt>
                <c:pt idx="568">
                  <c:v>35.700000000000003</c:v>
                </c:pt>
                <c:pt idx="569">
                  <c:v>35.700000000000003</c:v>
                </c:pt>
                <c:pt idx="570">
                  <c:v>35.700000000000003</c:v>
                </c:pt>
                <c:pt idx="571">
                  <c:v>35.6</c:v>
                </c:pt>
                <c:pt idx="572">
                  <c:v>35.700000000000003</c:v>
                </c:pt>
                <c:pt idx="573">
                  <c:v>35.700000000000003</c:v>
                </c:pt>
                <c:pt idx="574">
                  <c:v>35.700000000000003</c:v>
                </c:pt>
                <c:pt idx="575">
                  <c:v>35.6</c:v>
                </c:pt>
                <c:pt idx="576">
                  <c:v>35.6</c:v>
                </c:pt>
                <c:pt idx="577">
                  <c:v>35.700000000000003</c:v>
                </c:pt>
                <c:pt idx="578">
                  <c:v>35.6</c:v>
                </c:pt>
                <c:pt idx="579">
                  <c:v>35.6</c:v>
                </c:pt>
                <c:pt idx="580">
                  <c:v>35.6</c:v>
                </c:pt>
                <c:pt idx="581">
                  <c:v>35.6</c:v>
                </c:pt>
                <c:pt idx="582">
                  <c:v>35.6</c:v>
                </c:pt>
                <c:pt idx="583">
                  <c:v>35.6</c:v>
                </c:pt>
                <c:pt idx="584">
                  <c:v>35.6</c:v>
                </c:pt>
                <c:pt idx="585">
                  <c:v>35.6</c:v>
                </c:pt>
                <c:pt idx="586">
                  <c:v>35.6</c:v>
                </c:pt>
                <c:pt idx="587">
                  <c:v>35.700000000000003</c:v>
                </c:pt>
                <c:pt idx="588">
                  <c:v>35.6</c:v>
                </c:pt>
                <c:pt idx="589">
                  <c:v>35.6</c:v>
                </c:pt>
                <c:pt idx="590">
                  <c:v>35.6</c:v>
                </c:pt>
                <c:pt idx="591">
                  <c:v>35.6</c:v>
                </c:pt>
                <c:pt idx="592">
                  <c:v>35.6</c:v>
                </c:pt>
                <c:pt idx="593">
                  <c:v>35.6</c:v>
                </c:pt>
                <c:pt idx="594">
                  <c:v>35.6</c:v>
                </c:pt>
                <c:pt idx="595">
                  <c:v>35.6</c:v>
                </c:pt>
                <c:pt idx="596">
                  <c:v>35.6</c:v>
                </c:pt>
                <c:pt idx="597">
                  <c:v>35.6</c:v>
                </c:pt>
                <c:pt idx="598">
                  <c:v>35.6</c:v>
                </c:pt>
                <c:pt idx="599">
                  <c:v>35.6</c:v>
                </c:pt>
                <c:pt idx="600">
                  <c:v>35.6</c:v>
                </c:pt>
                <c:pt idx="601">
                  <c:v>35.6</c:v>
                </c:pt>
                <c:pt idx="602">
                  <c:v>35.6</c:v>
                </c:pt>
                <c:pt idx="603">
                  <c:v>35.6</c:v>
                </c:pt>
                <c:pt idx="604">
                  <c:v>35.6</c:v>
                </c:pt>
                <c:pt idx="605">
                  <c:v>35.6</c:v>
                </c:pt>
                <c:pt idx="606">
                  <c:v>35.5</c:v>
                </c:pt>
                <c:pt idx="607">
                  <c:v>35.5</c:v>
                </c:pt>
                <c:pt idx="608">
                  <c:v>35.5</c:v>
                </c:pt>
                <c:pt idx="609">
                  <c:v>35.5</c:v>
                </c:pt>
                <c:pt idx="610">
                  <c:v>35.6</c:v>
                </c:pt>
                <c:pt idx="611">
                  <c:v>35.6</c:v>
                </c:pt>
                <c:pt idx="612">
                  <c:v>35.6</c:v>
                </c:pt>
                <c:pt idx="613">
                  <c:v>35.6</c:v>
                </c:pt>
                <c:pt idx="614">
                  <c:v>35.5</c:v>
                </c:pt>
                <c:pt idx="615">
                  <c:v>35.6</c:v>
                </c:pt>
                <c:pt idx="616">
                  <c:v>35.5</c:v>
                </c:pt>
                <c:pt idx="617">
                  <c:v>35.6</c:v>
                </c:pt>
                <c:pt idx="618">
                  <c:v>35.6</c:v>
                </c:pt>
                <c:pt idx="619">
                  <c:v>35.5</c:v>
                </c:pt>
                <c:pt idx="620">
                  <c:v>35.5</c:v>
                </c:pt>
                <c:pt idx="621">
                  <c:v>35.6</c:v>
                </c:pt>
                <c:pt idx="622">
                  <c:v>35.5</c:v>
                </c:pt>
                <c:pt idx="623">
                  <c:v>35.5</c:v>
                </c:pt>
                <c:pt idx="624">
                  <c:v>35.6</c:v>
                </c:pt>
                <c:pt idx="625">
                  <c:v>35.5</c:v>
                </c:pt>
                <c:pt idx="626">
                  <c:v>35.6</c:v>
                </c:pt>
                <c:pt idx="627">
                  <c:v>35.6</c:v>
                </c:pt>
                <c:pt idx="628">
                  <c:v>35.5</c:v>
                </c:pt>
                <c:pt idx="629">
                  <c:v>35.5</c:v>
                </c:pt>
                <c:pt idx="630">
                  <c:v>35.5</c:v>
                </c:pt>
                <c:pt idx="631">
                  <c:v>35.6</c:v>
                </c:pt>
                <c:pt idx="632">
                  <c:v>35.6</c:v>
                </c:pt>
                <c:pt idx="633">
                  <c:v>35.6</c:v>
                </c:pt>
                <c:pt idx="634">
                  <c:v>35.6</c:v>
                </c:pt>
                <c:pt idx="635">
                  <c:v>35.5</c:v>
                </c:pt>
                <c:pt idx="636">
                  <c:v>35.6</c:v>
                </c:pt>
                <c:pt idx="637">
                  <c:v>35.6</c:v>
                </c:pt>
                <c:pt idx="638">
                  <c:v>35.6</c:v>
                </c:pt>
                <c:pt idx="639">
                  <c:v>35.6</c:v>
                </c:pt>
                <c:pt idx="640">
                  <c:v>35.6</c:v>
                </c:pt>
                <c:pt idx="641">
                  <c:v>35.6</c:v>
                </c:pt>
                <c:pt idx="642">
                  <c:v>35.6</c:v>
                </c:pt>
                <c:pt idx="643">
                  <c:v>35.6</c:v>
                </c:pt>
                <c:pt idx="644">
                  <c:v>35.6</c:v>
                </c:pt>
                <c:pt idx="645">
                  <c:v>35.6</c:v>
                </c:pt>
                <c:pt idx="646">
                  <c:v>35.6</c:v>
                </c:pt>
                <c:pt idx="647">
                  <c:v>35.6</c:v>
                </c:pt>
                <c:pt idx="648">
                  <c:v>35.6</c:v>
                </c:pt>
                <c:pt idx="649">
                  <c:v>35.6</c:v>
                </c:pt>
                <c:pt idx="650">
                  <c:v>35.6</c:v>
                </c:pt>
                <c:pt idx="651">
                  <c:v>35.6</c:v>
                </c:pt>
                <c:pt idx="652">
                  <c:v>35.6</c:v>
                </c:pt>
                <c:pt idx="653">
                  <c:v>35.6</c:v>
                </c:pt>
                <c:pt idx="654">
                  <c:v>35.6</c:v>
                </c:pt>
                <c:pt idx="655">
                  <c:v>35.6</c:v>
                </c:pt>
                <c:pt idx="656">
                  <c:v>35.6</c:v>
                </c:pt>
                <c:pt idx="657">
                  <c:v>35.6</c:v>
                </c:pt>
                <c:pt idx="658">
                  <c:v>35.6</c:v>
                </c:pt>
                <c:pt idx="659">
                  <c:v>35.6</c:v>
                </c:pt>
                <c:pt idx="660">
                  <c:v>35.6</c:v>
                </c:pt>
                <c:pt idx="661">
                  <c:v>35.6</c:v>
                </c:pt>
                <c:pt idx="662">
                  <c:v>35.6</c:v>
                </c:pt>
                <c:pt idx="663">
                  <c:v>35.6</c:v>
                </c:pt>
                <c:pt idx="664">
                  <c:v>35.6</c:v>
                </c:pt>
                <c:pt idx="665">
                  <c:v>35.6</c:v>
                </c:pt>
                <c:pt idx="666">
                  <c:v>35.6</c:v>
                </c:pt>
                <c:pt idx="667">
                  <c:v>35.6</c:v>
                </c:pt>
                <c:pt idx="668">
                  <c:v>35.6</c:v>
                </c:pt>
                <c:pt idx="669">
                  <c:v>35.6</c:v>
                </c:pt>
                <c:pt idx="670">
                  <c:v>35.6</c:v>
                </c:pt>
                <c:pt idx="671">
                  <c:v>35.6</c:v>
                </c:pt>
                <c:pt idx="672">
                  <c:v>35.6</c:v>
                </c:pt>
                <c:pt idx="673">
                  <c:v>35.6</c:v>
                </c:pt>
                <c:pt idx="674">
                  <c:v>35.6</c:v>
                </c:pt>
                <c:pt idx="675">
                  <c:v>35.700000000000003</c:v>
                </c:pt>
                <c:pt idx="676">
                  <c:v>35.6</c:v>
                </c:pt>
                <c:pt idx="677">
                  <c:v>35.6</c:v>
                </c:pt>
                <c:pt idx="678">
                  <c:v>35.6</c:v>
                </c:pt>
                <c:pt idx="679">
                  <c:v>35.6</c:v>
                </c:pt>
                <c:pt idx="680">
                  <c:v>35.6</c:v>
                </c:pt>
                <c:pt idx="681">
                  <c:v>35.6</c:v>
                </c:pt>
                <c:pt idx="682">
                  <c:v>35.6</c:v>
                </c:pt>
                <c:pt idx="683">
                  <c:v>35.6</c:v>
                </c:pt>
                <c:pt idx="684">
                  <c:v>35.6</c:v>
                </c:pt>
                <c:pt idx="685">
                  <c:v>35.6</c:v>
                </c:pt>
                <c:pt idx="686">
                  <c:v>35.6</c:v>
                </c:pt>
                <c:pt idx="687">
                  <c:v>35.6</c:v>
                </c:pt>
                <c:pt idx="688">
                  <c:v>35.6</c:v>
                </c:pt>
                <c:pt idx="689">
                  <c:v>35.6</c:v>
                </c:pt>
                <c:pt idx="690">
                  <c:v>35.6</c:v>
                </c:pt>
                <c:pt idx="691">
                  <c:v>35.6</c:v>
                </c:pt>
                <c:pt idx="692">
                  <c:v>35.6</c:v>
                </c:pt>
                <c:pt idx="693">
                  <c:v>35.6</c:v>
                </c:pt>
                <c:pt idx="694">
                  <c:v>35.6</c:v>
                </c:pt>
                <c:pt idx="695">
                  <c:v>35.6</c:v>
                </c:pt>
                <c:pt idx="696">
                  <c:v>35.6</c:v>
                </c:pt>
                <c:pt idx="697">
                  <c:v>35.6</c:v>
                </c:pt>
                <c:pt idx="698">
                  <c:v>35.6</c:v>
                </c:pt>
                <c:pt idx="699">
                  <c:v>35.6</c:v>
                </c:pt>
                <c:pt idx="700">
                  <c:v>35.6</c:v>
                </c:pt>
                <c:pt idx="701">
                  <c:v>35.6</c:v>
                </c:pt>
                <c:pt idx="702">
                  <c:v>35.6</c:v>
                </c:pt>
                <c:pt idx="703">
                  <c:v>35.6</c:v>
                </c:pt>
                <c:pt idx="704">
                  <c:v>35.6</c:v>
                </c:pt>
                <c:pt idx="705">
                  <c:v>35.6</c:v>
                </c:pt>
                <c:pt idx="706">
                  <c:v>35.6</c:v>
                </c:pt>
                <c:pt idx="707">
                  <c:v>35.6</c:v>
                </c:pt>
                <c:pt idx="708">
                  <c:v>35.6</c:v>
                </c:pt>
                <c:pt idx="709">
                  <c:v>35.6</c:v>
                </c:pt>
                <c:pt idx="710">
                  <c:v>35.6</c:v>
                </c:pt>
                <c:pt idx="711">
                  <c:v>35.6</c:v>
                </c:pt>
                <c:pt idx="712">
                  <c:v>35.6</c:v>
                </c:pt>
                <c:pt idx="713">
                  <c:v>35.6</c:v>
                </c:pt>
                <c:pt idx="714">
                  <c:v>35.6</c:v>
                </c:pt>
                <c:pt idx="715">
                  <c:v>35.5</c:v>
                </c:pt>
                <c:pt idx="716">
                  <c:v>35.6</c:v>
                </c:pt>
                <c:pt idx="717">
                  <c:v>35.6</c:v>
                </c:pt>
                <c:pt idx="718">
                  <c:v>35.5</c:v>
                </c:pt>
                <c:pt idx="719">
                  <c:v>35.6</c:v>
                </c:pt>
                <c:pt idx="720">
                  <c:v>35.6</c:v>
                </c:pt>
                <c:pt idx="721">
                  <c:v>35.5</c:v>
                </c:pt>
                <c:pt idx="722">
                  <c:v>35.5</c:v>
                </c:pt>
                <c:pt idx="723">
                  <c:v>35.5</c:v>
                </c:pt>
                <c:pt idx="724">
                  <c:v>35.5</c:v>
                </c:pt>
                <c:pt idx="725">
                  <c:v>35.5</c:v>
                </c:pt>
                <c:pt idx="726">
                  <c:v>35.5</c:v>
                </c:pt>
                <c:pt idx="727">
                  <c:v>35.5</c:v>
                </c:pt>
                <c:pt idx="728">
                  <c:v>35.6</c:v>
                </c:pt>
                <c:pt idx="729">
                  <c:v>35.5</c:v>
                </c:pt>
                <c:pt idx="730">
                  <c:v>35.6</c:v>
                </c:pt>
                <c:pt idx="731">
                  <c:v>35.5</c:v>
                </c:pt>
                <c:pt idx="732">
                  <c:v>35.5</c:v>
                </c:pt>
                <c:pt idx="733">
                  <c:v>35.5</c:v>
                </c:pt>
                <c:pt idx="734">
                  <c:v>35.5</c:v>
                </c:pt>
                <c:pt idx="735">
                  <c:v>35.5</c:v>
                </c:pt>
                <c:pt idx="736">
                  <c:v>35.5</c:v>
                </c:pt>
                <c:pt idx="737">
                  <c:v>35.6</c:v>
                </c:pt>
                <c:pt idx="738">
                  <c:v>35.5</c:v>
                </c:pt>
                <c:pt idx="739">
                  <c:v>35.5</c:v>
                </c:pt>
                <c:pt idx="740">
                  <c:v>35.6</c:v>
                </c:pt>
                <c:pt idx="741">
                  <c:v>35.5</c:v>
                </c:pt>
                <c:pt idx="742">
                  <c:v>35.5</c:v>
                </c:pt>
                <c:pt idx="743">
                  <c:v>35.5</c:v>
                </c:pt>
                <c:pt idx="744">
                  <c:v>35.5</c:v>
                </c:pt>
                <c:pt idx="745">
                  <c:v>35.5</c:v>
                </c:pt>
                <c:pt idx="746">
                  <c:v>35.5</c:v>
                </c:pt>
                <c:pt idx="747">
                  <c:v>35.5</c:v>
                </c:pt>
                <c:pt idx="748">
                  <c:v>35.5</c:v>
                </c:pt>
                <c:pt idx="749">
                  <c:v>35.5</c:v>
                </c:pt>
                <c:pt idx="750">
                  <c:v>35.5</c:v>
                </c:pt>
                <c:pt idx="751">
                  <c:v>35.5</c:v>
                </c:pt>
                <c:pt idx="752">
                  <c:v>35.5</c:v>
                </c:pt>
                <c:pt idx="753">
                  <c:v>35.5</c:v>
                </c:pt>
                <c:pt idx="754">
                  <c:v>35.5</c:v>
                </c:pt>
                <c:pt idx="755">
                  <c:v>35.5</c:v>
                </c:pt>
                <c:pt idx="756">
                  <c:v>35.5</c:v>
                </c:pt>
                <c:pt idx="757">
                  <c:v>35.5</c:v>
                </c:pt>
                <c:pt idx="758">
                  <c:v>35.5</c:v>
                </c:pt>
                <c:pt idx="759">
                  <c:v>35.5</c:v>
                </c:pt>
                <c:pt idx="760">
                  <c:v>35.6</c:v>
                </c:pt>
                <c:pt idx="761">
                  <c:v>35.5</c:v>
                </c:pt>
                <c:pt idx="762">
                  <c:v>35.5</c:v>
                </c:pt>
                <c:pt idx="763">
                  <c:v>35.5</c:v>
                </c:pt>
                <c:pt idx="764">
                  <c:v>35.5</c:v>
                </c:pt>
                <c:pt idx="765">
                  <c:v>35.5</c:v>
                </c:pt>
                <c:pt idx="766">
                  <c:v>35.5</c:v>
                </c:pt>
                <c:pt idx="767">
                  <c:v>35.5</c:v>
                </c:pt>
                <c:pt idx="768">
                  <c:v>35.5</c:v>
                </c:pt>
                <c:pt idx="769">
                  <c:v>35.5</c:v>
                </c:pt>
                <c:pt idx="770">
                  <c:v>35.5</c:v>
                </c:pt>
                <c:pt idx="771">
                  <c:v>35.5</c:v>
                </c:pt>
                <c:pt idx="772">
                  <c:v>35.5</c:v>
                </c:pt>
                <c:pt idx="773">
                  <c:v>35.5</c:v>
                </c:pt>
                <c:pt idx="774">
                  <c:v>35.5</c:v>
                </c:pt>
                <c:pt idx="775">
                  <c:v>35.5</c:v>
                </c:pt>
                <c:pt idx="776">
                  <c:v>35.5</c:v>
                </c:pt>
                <c:pt idx="777">
                  <c:v>35.5</c:v>
                </c:pt>
                <c:pt idx="778">
                  <c:v>35.5</c:v>
                </c:pt>
                <c:pt idx="779">
                  <c:v>35.5</c:v>
                </c:pt>
                <c:pt idx="780">
                  <c:v>35.5</c:v>
                </c:pt>
                <c:pt idx="781">
                  <c:v>35.5</c:v>
                </c:pt>
                <c:pt idx="782">
                  <c:v>35.5</c:v>
                </c:pt>
                <c:pt idx="783">
                  <c:v>35.5</c:v>
                </c:pt>
                <c:pt idx="784">
                  <c:v>35.5</c:v>
                </c:pt>
                <c:pt idx="785">
                  <c:v>35.5</c:v>
                </c:pt>
                <c:pt idx="786">
                  <c:v>35.5</c:v>
                </c:pt>
                <c:pt idx="787">
                  <c:v>35.5</c:v>
                </c:pt>
                <c:pt idx="788">
                  <c:v>35.5</c:v>
                </c:pt>
                <c:pt idx="789">
                  <c:v>35.5</c:v>
                </c:pt>
                <c:pt idx="790">
                  <c:v>35.5</c:v>
                </c:pt>
                <c:pt idx="791">
                  <c:v>35.5</c:v>
                </c:pt>
                <c:pt idx="792">
                  <c:v>35.5</c:v>
                </c:pt>
                <c:pt idx="793">
                  <c:v>35.5</c:v>
                </c:pt>
                <c:pt idx="794">
                  <c:v>35.4</c:v>
                </c:pt>
                <c:pt idx="795">
                  <c:v>35.5</c:v>
                </c:pt>
                <c:pt idx="796">
                  <c:v>35.5</c:v>
                </c:pt>
                <c:pt idx="797">
                  <c:v>35.5</c:v>
                </c:pt>
                <c:pt idx="798">
                  <c:v>35.5</c:v>
                </c:pt>
                <c:pt idx="799">
                  <c:v>35.5</c:v>
                </c:pt>
                <c:pt idx="800">
                  <c:v>35.5</c:v>
                </c:pt>
                <c:pt idx="801">
                  <c:v>35.5</c:v>
                </c:pt>
                <c:pt idx="802">
                  <c:v>35.5</c:v>
                </c:pt>
                <c:pt idx="803">
                  <c:v>35.5</c:v>
                </c:pt>
                <c:pt idx="804">
                  <c:v>35.5</c:v>
                </c:pt>
                <c:pt idx="805">
                  <c:v>35.5</c:v>
                </c:pt>
                <c:pt idx="806">
                  <c:v>35.5</c:v>
                </c:pt>
                <c:pt idx="807">
                  <c:v>35.5</c:v>
                </c:pt>
                <c:pt idx="808">
                  <c:v>35.4</c:v>
                </c:pt>
                <c:pt idx="809">
                  <c:v>35.5</c:v>
                </c:pt>
                <c:pt idx="810">
                  <c:v>35.5</c:v>
                </c:pt>
                <c:pt idx="811">
                  <c:v>35.5</c:v>
                </c:pt>
                <c:pt idx="812">
                  <c:v>35.4</c:v>
                </c:pt>
                <c:pt idx="813">
                  <c:v>35.4</c:v>
                </c:pt>
                <c:pt idx="814">
                  <c:v>35.4</c:v>
                </c:pt>
                <c:pt idx="815">
                  <c:v>35.4</c:v>
                </c:pt>
                <c:pt idx="816">
                  <c:v>35.4</c:v>
                </c:pt>
                <c:pt idx="817">
                  <c:v>35.5</c:v>
                </c:pt>
                <c:pt idx="818">
                  <c:v>35.4</c:v>
                </c:pt>
                <c:pt idx="819">
                  <c:v>35.5</c:v>
                </c:pt>
                <c:pt idx="820">
                  <c:v>35.4</c:v>
                </c:pt>
                <c:pt idx="821">
                  <c:v>35.4</c:v>
                </c:pt>
                <c:pt idx="822">
                  <c:v>35.4</c:v>
                </c:pt>
                <c:pt idx="823">
                  <c:v>35.4</c:v>
                </c:pt>
                <c:pt idx="824">
                  <c:v>35.4</c:v>
                </c:pt>
                <c:pt idx="825">
                  <c:v>35.4</c:v>
                </c:pt>
                <c:pt idx="826">
                  <c:v>35.4</c:v>
                </c:pt>
                <c:pt idx="827">
                  <c:v>35.4</c:v>
                </c:pt>
                <c:pt idx="828">
                  <c:v>35.4</c:v>
                </c:pt>
                <c:pt idx="829">
                  <c:v>35.4</c:v>
                </c:pt>
                <c:pt idx="830">
                  <c:v>35.4</c:v>
                </c:pt>
                <c:pt idx="831">
                  <c:v>35.4</c:v>
                </c:pt>
                <c:pt idx="832">
                  <c:v>35.4</c:v>
                </c:pt>
                <c:pt idx="833">
                  <c:v>35.4</c:v>
                </c:pt>
                <c:pt idx="834">
                  <c:v>35.4</c:v>
                </c:pt>
                <c:pt idx="835">
                  <c:v>35.4</c:v>
                </c:pt>
                <c:pt idx="836">
                  <c:v>35.4</c:v>
                </c:pt>
                <c:pt idx="837">
                  <c:v>35.4</c:v>
                </c:pt>
                <c:pt idx="838">
                  <c:v>35.4</c:v>
                </c:pt>
                <c:pt idx="839">
                  <c:v>35.4</c:v>
                </c:pt>
                <c:pt idx="840">
                  <c:v>35.4</c:v>
                </c:pt>
                <c:pt idx="841">
                  <c:v>35.4</c:v>
                </c:pt>
                <c:pt idx="842">
                  <c:v>35.4</c:v>
                </c:pt>
                <c:pt idx="843">
                  <c:v>35.4</c:v>
                </c:pt>
                <c:pt idx="844">
                  <c:v>35.4</c:v>
                </c:pt>
                <c:pt idx="845">
                  <c:v>35.4</c:v>
                </c:pt>
                <c:pt idx="846">
                  <c:v>35.4</c:v>
                </c:pt>
                <c:pt idx="847">
                  <c:v>35.4</c:v>
                </c:pt>
                <c:pt idx="848">
                  <c:v>35.4</c:v>
                </c:pt>
                <c:pt idx="849">
                  <c:v>35.4</c:v>
                </c:pt>
                <c:pt idx="850">
                  <c:v>35.4</c:v>
                </c:pt>
                <c:pt idx="851">
                  <c:v>35.4</c:v>
                </c:pt>
                <c:pt idx="852">
                  <c:v>35.4</c:v>
                </c:pt>
                <c:pt idx="853">
                  <c:v>35.4</c:v>
                </c:pt>
                <c:pt idx="854">
                  <c:v>35.4</c:v>
                </c:pt>
                <c:pt idx="855">
                  <c:v>35.4</c:v>
                </c:pt>
                <c:pt idx="856">
                  <c:v>35.4</c:v>
                </c:pt>
                <c:pt idx="857">
                  <c:v>35.4</c:v>
                </c:pt>
                <c:pt idx="858">
                  <c:v>35.4</c:v>
                </c:pt>
                <c:pt idx="859">
                  <c:v>35.4</c:v>
                </c:pt>
                <c:pt idx="860">
                  <c:v>35.4</c:v>
                </c:pt>
                <c:pt idx="861">
                  <c:v>35.4</c:v>
                </c:pt>
                <c:pt idx="862">
                  <c:v>35.4</c:v>
                </c:pt>
                <c:pt idx="863">
                  <c:v>35.4</c:v>
                </c:pt>
                <c:pt idx="864">
                  <c:v>35.4</c:v>
                </c:pt>
                <c:pt idx="865">
                  <c:v>35.4</c:v>
                </c:pt>
                <c:pt idx="866">
                  <c:v>35.4</c:v>
                </c:pt>
                <c:pt idx="867">
                  <c:v>35.4</c:v>
                </c:pt>
                <c:pt idx="868">
                  <c:v>35.4</c:v>
                </c:pt>
                <c:pt idx="869">
                  <c:v>35.4</c:v>
                </c:pt>
                <c:pt idx="870">
                  <c:v>35.4</c:v>
                </c:pt>
                <c:pt idx="871">
                  <c:v>35.4</c:v>
                </c:pt>
                <c:pt idx="872">
                  <c:v>35.4</c:v>
                </c:pt>
                <c:pt idx="873">
                  <c:v>35.4</c:v>
                </c:pt>
                <c:pt idx="874">
                  <c:v>35.4</c:v>
                </c:pt>
                <c:pt idx="875">
                  <c:v>35.4</c:v>
                </c:pt>
                <c:pt idx="876">
                  <c:v>35.4</c:v>
                </c:pt>
                <c:pt idx="877">
                  <c:v>35.4</c:v>
                </c:pt>
                <c:pt idx="878">
                  <c:v>35.4</c:v>
                </c:pt>
                <c:pt idx="879">
                  <c:v>35.4</c:v>
                </c:pt>
                <c:pt idx="880">
                  <c:v>35.4</c:v>
                </c:pt>
                <c:pt idx="881">
                  <c:v>35.4</c:v>
                </c:pt>
                <c:pt idx="882">
                  <c:v>35.4</c:v>
                </c:pt>
                <c:pt idx="883">
                  <c:v>35.4</c:v>
                </c:pt>
                <c:pt idx="884">
                  <c:v>35.4</c:v>
                </c:pt>
                <c:pt idx="885">
                  <c:v>35.4</c:v>
                </c:pt>
                <c:pt idx="886">
                  <c:v>35.4</c:v>
                </c:pt>
                <c:pt idx="887">
                  <c:v>35.4</c:v>
                </c:pt>
                <c:pt idx="888">
                  <c:v>35.4</c:v>
                </c:pt>
                <c:pt idx="889">
                  <c:v>35.4</c:v>
                </c:pt>
                <c:pt idx="890">
                  <c:v>35.4</c:v>
                </c:pt>
                <c:pt idx="891">
                  <c:v>35.4</c:v>
                </c:pt>
                <c:pt idx="892">
                  <c:v>35.4</c:v>
                </c:pt>
                <c:pt idx="893">
                  <c:v>35.4</c:v>
                </c:pt>
                <c:pt idx="894">
                  <c:v>35.4</c:v>
                </c:pt>
                <c:pt idx="895">
                  <c:v>35.4</c:v>
                </c:pt>
                <c:pt idx="896">
                  <c:v>35.4</c:v>
                </c:pt>
                <c:pt idx="897">
                  <c:v>35.4</c:v>
                </c:pt>
                <c:pt idx="898">
                  <c:v>35.4</c:v>
                </c:pt>
                <c:pt idx="899">
                  <c:v>35.4</c:v>
                </c:pt>
                <c:pt idx="900">
                  <c:v>35.4</c:v>
                </c:pt>
                <c:pt idx="901">
                  <c:v>35.4</c:v>
                </c:pt>
                <c:pt idx="902">
                  <c:v>35.4</c:v>
                </c:pt>
                <c:pt idx="903">
                  <c:v>35.4</c:v>
                </c:pt>
                <c:pt idx="904">
                  <c:v>35.4</c:v>
                </c:pt>
                <c:pt idx="905">
                  <c:v>35.4</c:v>
                </c:pt>
                <c:pt idx="906">
                  <c:v>35.4</c:v>
                </c:pt>
                <c:pt idx="907">
                  <c:v>35.4</c:v>
                </c:pt>
                <c:pt idx="908">
                  <c:v>35.4</c:v>
                </c:pt>
                <c:pt idx="909">
                  <c:v>35.4</c:v>
                </c:pt>
                <c:pt idx="910">
                  <c:v>35.4</c:v>
                </c:pt>
                <c:pt idx="911">
                  <c:v>35.4</c:v>
                </c:pt>
                <c:pt idx="912">
                  <c:v>35.4</c:v>
                </c:pt>
                <c:pt idx="913">
                  <c:v>35.4</c:v>
                </c:pt>
                <c:pt idx="914">
                  <c:v>35.4</c:v>
                </c:pt>
                <c:pt idx="915">
                  <c:v>35.4</c:v>
                </c:pt>
                <c:pt idx="916">
                  <c:v>35.4</c:v>
                </c:pt>
                <c:pt idx="917">
                  <c:v>35.4</c:v>
                </c:pt>
                <c:pt idx="918">
                  <c:v>35.4</c:v>
                </c:pt>
                <c:pt idx="919">
                  <c:v>35.4</c:v>
                </c:pt>
                <c:pt idx="920">
                  <c:v>35.4</c:v>
                </c:pt>
                <c:pt idx="921">
                  <c:v>35.4</c:v>
                </c:pt>
                <c:pt idx="922">
                  <c:v>35.4</c:v>
                </c:pt>
                <c:pt idx="923">
                  <c:v>35.299999999999997</c:v>
                </c:pt>
                <c:pt idx="924">
                  <c:v>35.299999999999997</c:v>
                </c:pt>
                <c:pt idx="925">
                  <c:v>35.299999999999997</c:v>
                </c:pt>
                <c:pt idx="926">
                  <c:v>35.4</c:v>
                </c:pt>
                <c:pt idx="927">
                  <c:v>35.4</c:v>
                </c:pt>
                <c:pt idx="928">
                  <c:v>35.4</c:v>
                </c:pt>
                <c:pt idx="929">
                  <c:v>35.4</c:v>
                </c:pt>
                <c:pt idx="930">
                  <c:v>35.299999999999997</c:v>
                </c:pt>
                <c:pt idx="931">
                  <c:v>35.299999999999997</c:v>
                </c:pt>
                <c:pt idx="932">
                  <c:v>35.4</c:v>
                </c:pt>
                <c:pt idx="933">
                  <c:v>35.299999999999997</c:v>
                </c:pt>
                <c:pt idx="934">
                  <c:v>35.4</c:v>
                </c:pt>
                <c:pt idx="935">
                  <c:v>35.299999999999997</c:v>
                </c:pt>
                <c:pt idx="936">
                  <c:v>35.4</c:v>
                </c:pt>
                <c:pt idx="937">
                  <c:v>35.4</c:v>
                </c:pt>
                <c:pt idx="938">
                  <c:v>35.299999999999997</c:v>
                </c:pt>
                <c:pt idx="939">
                  <c:v>35.4</c:v>
                </c:pt>
                <c:pt idx="940">
                  <c:v>35.4</c:v>
                </c:pt>
                <c:pt idx="941">
                  <c:v>35.299999999999997</c:v>
                </c:pt>
                <c:pt idx="942">
                  <c:v>35.299999999999997</c:v>
                </c:pt>
                <c:pt idx="943">
                  <c:v>35.299999999999997</c:v>
                </c:pt>
                <c:pt idx="944">
                  <c:v>35.299999999999997</c:v>
                </c:pt>
                <c:pt idx="945">
                  <c:v>35.4</c:v>
                </c:pt>
                <c:pt idx="946">
                  <c:v>35.299999999999997</c:v>
                </c:pt>
                <c:pt idx="947">
                  <c:v>35.299999999999997</c:v>
                </c:pt>
                <c:pt idx="948">
                  <c:v>35.299999999999997</c:v>
                </c:pt>
                <c:pt idx="949">
                  <c:v>35.4</c:v>
                </c:pt>
                <c:pt idx="950">
                  <c:v>35.4</c:v>
                </c:pt>
                <c:pt idx="951">
                  <c:v>35.299999999999997</c:v>
                </c:pt>
                <c:pt idx="952">
                  <c:v>35.299999999999997</c:v>
                </c:pt>
                <c:pt idx="953">
                  <c:v>35.299999999999997</c:v>
                </c:pt>
                <c:pt idx="954">
                  <c:v>35.299999999999997</c:v>
                </c:pt>
                <c:pt idx="955">
                  <c:v>35.299999999999997</c:v>
                </c:pt>
                <c:pt idx="956">
                  <c:v>35.299999999999997</c:v>
                </c:pt>
                <c:pt idx="957">
                  <c:v>35.299999999999997</c:v>
                </c:pt>
                <c:pt idx="958">
                  <c:v>35.299999999999997</c:v>
                </c:pt>
                <c:pt idx="959">
                  <c:v>35.299999999999997</c:v>
                </c:pt>
                <c:pt idx="960">
                  <c:v>35.299999999999997</c:v>
                </c:pt>
                <c:pt idx="961">
                  <c:v>35.299999999999997</c:v>
                </c:pt>
                <c:pt idx="962">
                  <c:v>35.299999999999997</c:v>
                </c:pt>
                <c:pt idx="963">
                  <c:v>35.4</c:v>
                </c:pt>
                <c:pt idx="964">
                  <c:v>35.299999999999997</c:v>
                </c:pt>
                <c:pt idx="965">
                  <c:v>35.299999999999997</c:v>
                </c:pt>
                <c:pt idx="966">
                  <c:v>35.299999999999997</c:v>
                </c:pt>
                <c:pt idx="967">
                  <c:v>35.299999999999997</c:v>
                </c:pt>
                <c:pt idx="968">
                  <c:v>35.299999999999997</c:v>
                </c:pt>
                <c:pt idx="969">
                  <c:v>35.299999999999997</c:v>
                </c:pt>
                <c:pt idx="970">
                  <c:v>35.299999999999997</c:v>
                </c:pt>
                <c:pt idx="971">
                  <c:v>35.299999999999997</c:v>
                </c:pt>
                <c:pt idx="972">
                  <c:v>35.299999999999997</c:v>
                </c:pt>
                <c:pt idx="973">
                  <c:v>35.4</c:v>
                </c:pt>
                <c:pt idx="974">
                  <c:v>35.299999999999997</c:v>
                </c:pt>
                <c:pt idx="975">
                  <c:v>35.299999999999997</c:v>
                </c:pt>
                <c:pt idx="976">
                  <c:v>35.299999999999997</c:v>
                </c:pt>
                <c:pt idx="977">
                  <c:v>35.299999999999997</c:v>
                </c:pt>
                <c:pt idx="978">
                  <c:v>35.299999999999997</c:v>
                </c:pt>
                <c:pt idx="979">
                  <c:v>35.299999999999997</c:v>
                </c:pt>
                <c:pt idx="980">
                  <c:v>35.299999999999997</c:v>
                </c:pt>
                <c:pt idx="981">
                  <c:v>35.4</c:v>
                </c:pt>
                <c:pt idx="982">
                  <c:v>35.299999999999997</c:v>
                </c:pt>
                <c:pt idx="983">
                  <c:v>35.299999999999997</c:v>
                </c:pt>
                <c:pt idx="984">
                  <c:v>35.299999999999997</c:v>
                </c:pt>
                <c:pt idx="985">
                  <c:v>35.299999999999997</c:v>
                </c:pt>
                <c:pt idx="986">
                  <c:v>35.299999999999997</c:v>
                </c:pt>
                <c:pt idx="987">
                  <c:v>35.299999999999997</c:v>
                </c:pt>
                <c:pt idx="988">
                  <c:v>35.299999999999997</c:v>
                </c:pt>
                <c:pt idx="989">
                  <c:v>35.299999999999997</c:v>
                </c:pt>
                <c:pt idx="990">
                  <c:v>35.299999999999997</c:v>
                </c:pt>
                <c:pt idx="991">
                  <c:v>35.299999999999997</c:v>
                </c:pt>
                <c:pt idx="992">
                  <c:v>35.299999999999997</c:v>
                </c:pt>
                <c:pt idx="993">
                  <c:v>35.299999999999997</c:v>
                </c:pt>
                <c:pt idx="994">
                  <c:v>35.299999999999997</c:v>
                </c:pt>
                <c:pt idx="995">
                  <c:v>35.299999999999997</c:v>
                </c:pt>
                <c:pt idx="996">
                  <c:v>35.299999999999997</c:v>
                </c:pt>
                <c:pt idx="997">
                  <c:v>35.299999999999997</c:v>
                </c:pt>
                <c:pt idx="998">
                  <c:v>35.299999999999997</c:v>
                </c:pt>
                <c:pt idx="999">
                  <c:v>35.299999999999997</c:v>
                </c:pt>
                <c:pt idx="1000">
                  <c:v>35.299999999999997</c:v>
                </c:pt>
                <c:pt idx="1001">
                  <c:v>35.299999999999997</c:v>
                </c:pt>
                <c:pt idx="1002">
                  <c:v>35.299999999999997</c:v>
                </c:pt>
                <c:pt idx="1003">
                  <c:v>35.299999999999997</c:v>
                </c:pt>
                <c:pt idx="1004">
                  <c:v>35.299999999999997</c:v>
                </c:pt>
                <c:pt idx="1005">
                  <c:v>35.299999999999997</c:v>
                </c:pt>
                <c:pt idx="1006">
                  <c:v>35.299999999999997</c:v>
                </c:pt>
                <c:pt idx="1007">
                  <c:v>35.299999999999997</c:v>
                </c:pt>
                <c:pt idx="1008">
                  <c:v>35.299999999999997</c:v>
                </c:pt>
                <c:pt idx="1009">
                  <c:v>35.299999999999997</c:v>
                </c:pt>
                <c:pt idx="1010">
                  <c:v>35.299999999999997</c:v>
                </c:pt>
                <c:pt idx="1011">
                  <c:v>35.299999999999997</c:v>
                </c:pt>
                <c:pt idx="1012">
                  <c:v>35.299999999999997</c:v>
                </c:pt>
                <c:pt idx="1013">
                  <c:v>35.299999999999997</c:v>
                </c:pt>
                <c:pt idx="1014">
                  <c:v>35.299999999999997</c:v>
                </c:pt>
                <c:pt idx="1015">
                  <c:v>35.299999999999997</c:v>
                </c:pt>
              </c:numCache>
            </c:numRef>
          </c:yVal>
          <c:smooth val="0"/>
        </c:ser>
        <c:ser>
          <c:idx val="5"/>
          <c:order val="4"/>
          <c:tx>
            <c:strRef>
              <c:f>TAULUKOT!$J$3</c:f>
              <c:strCache>
                <c:ptCount val="1"/>
                <c:pt idx="0">
                  <c:v>BT10 Keruulta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TAULUKOT!$J$4:$J$1019</c:f>
              <c:numCache>
                <c:formatCode>General</c:formatCode>
                <c:ptCount val="1016"/>
                <c:pt idx="0">
                  <c:v>4</c:v>
                </c:pt>
                <c:pt idx="1">
                  <c:v>3.7</c:v>
                </c:pt>
                <c:pt idx="2">
                  <c:v>4</c:v>
                </c:pt>
                <c:pt idx="3">
                  <c:v>3.8</c:v>
                </c:pt>
                <c:pt idx="4">
                  <c:v>4</c:v>
                </c:pt>
                <c:pt idx="5">
                  <c:v>4</c:v>
                </c:pt>
                <c:pt idx="6">
                  <c:v>3.9</c:v>
                </c:pt>
                <c:pt idx="7">
                  <c:v>3.7</c:v>
                </c:pt>
                <c:pt idx="8">
                  <c:v>3.6</c:v>
                </c:pt>
                <c:pt idx="9">
                  <c:v>3.5</c:v>
                </c:pt>
                <c:pt idx="10">
                  <c:v>3.6</c:v>
                </c:pt>
                <c:pt idx="11">
                  <c:v>3.4</c:v>
                </c:pt>
                <c:pt idx="12">
                  <c:v>3.2</c:v>
                </c:pt>
                <c:pt idx="13">
                  <c:v>2.9</c:v>
                </c:pt>
                <c:pt idx="14">
                  <c:v>2.9</c:v>
                </c:pt>
                <c:pt idx="15">
                  <c:v>2.9</c:v>
                </c:pt>
                <c:pt idx="16">
                  <c:v>2.7</c:v>
                </c:pt>
                <c:pt idx="17">
                  <c:v>2.7</c:v>
                </c:pt>
                <c:pt idx="18">
                  <c:v>2.6</c:v>
                </c:pt>
                <c:pt idx="19">
                  <c:v>2.4</c:v>
                </c:pt>
                <c:pt idx="20">
                  <c:v>2.4</c:v>
                </c:pt>
                <c:pt idx="21">
                  <c:v>2.4</c:v>
                </c:pt>
                <c:pt idx="22">
                  <c:v>2.4</c:v>
                </c:pt>
                <c:pt idx="23">
                  <c:v>2.2999999999999998</c:v>
                </c:pt>
                <c:pt idx="24">
                  <c:v>2.1</c:v>
                </c:pt>
                <c:pt idx="25">
                  <c:v>2.2000000000000002</c:v>
                </c:pt>
                <c:pt idx="26">
                  <c:v>2.1</c:v>
                </c:pt>
                <c:pt idx="27">
                  <c:v>2.1</c:v>
                </c:pt>
                <c:pt idx="28">
                  <c:v>2.1</c:v>
                </c:pt>
                <c:pt idx="29">
                  <c:v>1.8</c:v>
                </c:pt>
                <c:pt idx="30">
                  <c:v>1.8</c:v>
                </c:pt>
                <c:pt idx="31">
                  <c:v>2</c:v>
                </c:pt>
                <c:pt idx="32">
                  <c:v>2</c:v>
                </c:pt>
                <c:pt idx="33">
                  <c:v>1.9</c:v>
                </c:pt>
                <c:pt idx="34">
                  <c:v>1.6</c:v>
                </c:pt>
                <c:pt idx="35">
                  <c:v>1.6</c:v>
                </c:pt>
                <c:pt idx="36">
                  <c:v>1.7</c:v>
                </c:pt>
                <c:pt idx="37">
                  <c:v>1.4</c:v>
                </c:pt>
                <c:pt idx="38">
                  <c:v>1.4</c:v>
                </c:pt>
                <c:pt idx="39">
                  <c:v>1.6</c:v>
                </c:pt>
                <c:pt idx="40">
                  <c:v>1.6</c:v>
                </c:pt>
                <c:pt idx="41">
                  <c:v>1.3</c:v>
                </c:pt>
                <c:pt idx="42">
                  <c:v>1.3</c:v>
                </c:pt>
                <c:pt idx="43">
                  <c:v>1.5</c:v>
                </c:pt>
                <c:pt idx="44">
                  <c:v>1.3</c:v>
                </c:pt>
                <c:pt idx="45">
                  <c:v>1.3</c:v>
                </c:pt>
                <c:pt idx="46">
                  <c:v>1.4</c:v>
                </c:pt>
                <c:pt idx="47">
                  <c:v>1.3</c:v>
                </c:pt>
                <c:pt idx="48">
                  <c:v>1.1000000000000001</c:v>
                </c:pt>
                <c:pt idx="49">
                  <c:v>1.3</c:v>
                </c:pt>
                <c:pt idx="50">
                  <c:v>1.1000000000000001</c:v>
                </c:pt>
                <c:pt idx="51">
                  <c:v>1.3</c:v>
                </c:pt>
                <c:pt idx="52">
                  <c:v>1.2</c:v>
                </c:pt>
                <c:pt idx="53">
                  <c:v>1.2</c:v>
                </c:pt>
                <c:pt idx="54">
                  <c:v>0.9</c:v>
                </c:pt>
                <c:pt idx="55">
                  <c:v>0.9</c:v>
                </c:pt>
                <c:pt idx="56">
                  <c:v>1.1000000000000001</c:v>
                </c:pt>
                <c:pt idx="57">
                  <c:v>0.9</c:v>
                </c:pt>
                <c:pt idx="58">
                  <c:v>0.9</c:v>
                </c:pt>
                <c:pt idx="59">
                  <c:v>1.1000000000000001</c:v>
                </c:pt>
                <c:pt idx="60">
                  <c:v>1</c:v>
                </c:pt>
                <c:pt idx="61">
                  <c:v>0.8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1.1000000000000001</c:v>
                </c:pt>
                <c:pt idx="83">
                  <c:v>1</c:v>
                </c:pt>
                <c:pt idx="84">
                  <c:v>1.1000000000000001</c:v>
                </c:pt>
                <c:pt idx="85">
                  <c:v>1.1000000000000001</c:v>
                </c:pt>
                <c:pt idx="86">
                  <c:v>1.1000000000000001</c:v>
                </c:pt>
                <c:pt idx="87">
                  <c:v>1.1000000000000001</c:v>
                </c:pt>
                <c:pt idx="88">
                  <c:v>1.1000000000000001</c:v>
                </c:pt>
                <c:pt idx="89">
                  <c:v>1.1000000000000001</c:v>
                </c:pt>
                <c:pt idx="90">
                  <c:v>1.1000000000000001</c:v>
                </c:pt>
                <c:pt idx="91">
                  <c:v>1.1000000000000001</c:v>
                </c:pt>
                <c:pt idx="92">
                  <c:v>1.1000000000000001</c:v>
                </c:pt>
                <c:pt idx="93">
                  <c:v>1.1000000000000001</c:v>
                </c:pt>
                <c:pt idx="94">
                  <c:v>1.1000000000000001</c:v>
                </c:pt>
                <c:pt idx="95">
                  <c:v>1.1000000000000001</c:v>
                </c:pt>
                <c:pt idx="96">
                  <c:v>1.1000000000000001</c:v>
                </c:pt>
                <c:pt idx="97">
                  <c:v>1.1000000000000001</c:v>
                </c:pt>
                <c:pt idx="98">
                  <c:v>1.1000000000000001</c:v>
                </c:pt>
                <c:pt idx="99">
                  <c:v>1.3</c:v>
                </c:pt>
                <c:pt idx="100">
                  <c:v>1.3</c:v>
                </c:pt>
                <c:pt idx="101">
                  <c:v>1.3</c:v>
                </c:pt>
                <c:pt idx="102">
                  <c:v>2</c:v>
                </c:pt>
                <c:pt idx="103">
                  <c:v>2.2999999999999998</c:v>
                </c:pt>
                <c:pt idx="104">
                  <c:v>2.6</c:v>
                </c:pt>
                <c:pt idx="105">
                  <c:v>2.8</c:v>
                </c:pt>
                <c:pt idx="106">
                  <c:v>3</c:v>
                </c:pt>
                <c:pt idx="107">
                  <c:v>3.2</c:v>
                </c:pt>
                <c:pt idx="108">
                  <c:v>3.3</c:v>
                </c:pt>
                <c:pt idx="109">
                  <c:v>3.6</c:v>
                </c:pt>
                <c:pt idx="110">
                  <c:v>3.7</c:v>
                </c:pt>
                <c:pt idx="111">
                  <c:v>3.7</c:v>
                </c:pt>
                <c:pt idx="112">
                  <c:v>3.8</c:v>
                </c:pt>
                <c:pt idx="113">
                  <c:v>3.8</c:v>
                </c:pt>
                <c:pt idx="114">
                  <c:v>3.9</c:v>
                </c:pt>
                <c:pt idx="115">
                  <c:v>4</c:v>
                </c:pt>
                <c:pt idx="116">
                  <c:v>4</c:v>
                </c:pt>
                <c:pt idx="117">
                  <c:v>4.2</c:v>
                </c:pt>
                <c:pt idx="118">
                  <c:v>4.2</c:v>
                </c:pt>
                <c:pt idx="119">
                  <c:v>4.3</c:v>
                </c:pt>
                <c:pt idx="120">
                  <c:v>4.5</c:v>
                </c:pt>
                <c:pt idx="121">
                  <c:v>4.5</c:v>
                </c:pt>
                <c:pt idx="122">
                  <c:v>4.5999999999999996</c:v>
                </c:pt>
                <c:pt idx="123">
                  <c:v>4.5999999999999996</c:v>
                </c:pt>
                <c:pt idx="124">
                  <c:v>4.8</c:v>
                </c:pt>
                <c:pt idx="125">
                  <c:v>4.9000000000000004</c:v>
                </c:pt>
                <c:pt idx="126">
                  <c:v>4.9000000000000004</c:v>
                </c:pt>
                <c:pt idx="127">
                  <c:v>5.0999999999999996</c:v>
                </c:pt>
                <c:pt idx="128">
                  <c:v>5.0999999999999996</c:v>
                </c:pt>
                <c:pt idx="129">
                  <c:v>5.2</c:v>
                </c:pt>
                <c:pt idx="130">
                  <c:v>5.4</c:v>
                </c:pt>
                <c:pt idx="131">
                  <c:v>5.4</c:v>
                </c:pt>
                <c:pt idx="132">
                  <c:v>5.5</c:v>
                </c:pt>
                <c:pt idx="133">
                  <c:v>5.6</c:v>
                </c:pt>
                <c:pt idx="134">
                  <c:v>5.7</c:v>
                </c:pt>
                <c:pt idx="135">
                  <c:v>5.8</c:v>
                </c:pt>
                <c:pt idx="136">
                  <c:v>6</c:v>
                </c:pt>
                <c:pt idx="137">
                  <c:v>6</c:v>
                </c:pt>
                <c:pt idx="138">
                  <c:v>6.1</c:v>
                </c:pt>
                <c:pt idx="139">
                  <c:v>6.2</c:v>
                </c:pt>
                <c:pt idx="140">
                  <c:v>6.3</c:v>
                </c:pt>
                <c:pt idx="141">
                  <c:v>6.4</c:v>
                </c:pt>
                <c:pt idx="142">
                  <c:v>6.5</c:v>
                </c:pt>
                <c:pt idx="143">
                  <c:v>6.6</c:v>
                </c:pt>
                <c:pt idx="144">
                  <c:v>6.7</c:v>
                </c:pt>
                <c:pt idx="145">
                  <c:v>6.8</c:v>
                </c:pt>
                <c:pt idx="146">
                  <c:v>7</c:v>
                </c:pt>
                <c:pt idx="147">
                  <c:v>7.1</c:v>
                </c:pt>
                <c:pt idx="148">
                  <c:v>7.2</c:v>
                </c:pt>
                <c:pt idx="149">
                  <c:v>7.3</c:v>
                </c:pt>
                <c:pt idx="150">
                  <c:v>7.4</c:v>
                </c:pt>
                <c:pt idx="151">
                  <c:v>7.5</c:v>
                </c:pt>
                <c:pt idx="152">
                  <c:v>7.7</c:v>
                </c:pt>
                <c:pt idx="153">
                  <c:v>7.8</c:v>
                </c:pt>
                <c:pt idx="154">
                  <c:v>8</c:v>
                </c:pt>
                <c:pt idx="155">
                  <c:v>8.1</c:v>
                </c:pt>
                <c:pt idx="156">
                  <c:v>8.1999999999999993</c:v>
                </c:pt>
                <c:pt idx="157">
                  <c:v>8.4</c:v>
                </c:pt>
                <c:pt idx="158">
                  <c:v>8.5</c:v>
                </c:pt>
                <c:pt idx="159">
                  <c:v>8.6</c:v>
                </c:pt>
                <c:pt idx="160">
                  <c:v>8.8000000000000007</c:v>
                </c:pt>
                <c:pt idx="161">
                  <c:v>8.9</c:v>
                </c:pt>
                <c:pt idx="162">
                  <c:v>9</c:v>
                </c:pt>
                <c:pt idx="163">
                  <c:v>9.1999999999999993</c:v>
                </c:pt>
                <c:pt idx="164">
                  <c:v>9.3000000000000007</c:v>
                </c:pt>
                <c:pt idx="165">
                  <c:v>9.4</c:v>
                </c:pt>
                <c:pt idx="166">
                  <c:v>9.6</c:v>
                </c:pt>
                <c:pt idx="167">
                  <c:v>9.6999999999999993</c:v>
                </c:pt>
                <c:pt idx="168">
                  <c:v>9.8000000000000007</c:v>
                </c:pt>
                <c:pt idx="169">
                  <c:v>10.1</c:v>
                </c:pt>
                <c:pt idx="170">
                  <c:v>10.199999999999999</c:v>
                </c:pt>
                <c:pt idx="171">
                  <c:v>10.4</c:v>
                </c:pt>
                <c:pt idx="172">
                  <c:v>10.5</c:v>
                </c:pt>
                <c:pt idx="173">
                  <c:v>10.6</c:v>
                </c:pt>
                <c:pt idx="174">
                  <c:v>10.8</c:v>
                </c:pt>
                <c:pt idx="175">
                  <c:v>10.9</c:v>
                </c:pt>
                <c:pt idx="176">
                  <c:v>11</c:v>
                </c:pt>
                <c:pt idx="177">
                  <c:v>11.1</c:v>
                </c:pt>
                <c:pt idx="178">
                  <c:v>11.4</c:v>
                </c:pt>
                <c:pt idx="179">
                  <c:v>11.4</c:v>
                </c:pt>
                <c:pt idx="180">
                  <c:v>11.6</c:v>
                </c:pt>
                <c:pt idx="181">
                  <c:v>11.8</c:v>
                </c:pt>
                <c:pt idx="182">
                  <c:v>11.9</c:v>
                </c:pt>
                <c:pt idx="183">
                  <c:v>12</c:v>
                </c:pt>
                <c:pt idx="184">
                  <c:v>12.2</c:v>
                </c:pt>
                <c:pt idx="185">
                  <c:v>12.3</c:v>
                </c:pt>
                <c:pt idx="186">
                  <c:v>12.4</c:v>
                </c:pt>
                <c:pt idx="187">
                  <c:v>12.5</c:v>
                </c:pt>
                <c:pt idx="188">
                  <c:v>12.8</c:v>
                </c:pt>
                <c:pt idx="189">
                  <c:v>12.8</c:v>
                </c:pt>
                <c:pt idx="190">
                  <c:v>13</c:v>
                </c:pt>
                <c:pt idx="191">
                  <c:v>13.1</c:v>
                </c:pt>
                <c:pt idx="192">
                  <c:v>13.3</c:v>
                </c:pt>
                <c:pt idx="193">
                  <c:v>13.4</c:v>
                </c:pt>
                <c:pt idx="194">
                  <c:v>13.5</c:v>
                </c:pt>
                <c:pt idx="195">
                  <c:v>13.6</c:v>
                </c:pt>
                <c:pt idx="196">
                  <c:v>13.8</c:v>
                </c:pt>
                <c:pt idx="197">
                  <c:v>13.9</c:v>
                </c:pt>
                <c:pt idx="198">
                  <c:v>14</c:v>
                </c:pt>
                <c:pt idx="199">
                  <c:v>14.1</c:v>
                </c:pt>
                <c:pt idx="200">
                  <c:v>14.3</c:v>
                </c:pt>
                <c:pt idx="201">
                  <c:v>14.5</c:v>
                </c:pt>
                <c:pt idx="202">
                  <c:v>14.5</c:v>
                </c:pt>
                <c:pt idx="203">
                  <c:v>14.6</c:v>
                </c:pt>
                <c:pt idx="204">
                  <c:v>14.8</c:v>
                </c:pt>
                <c:pt idx="205">
                  <c:v>5.3</c:v>
                </c:pt>
                <c:pt idx="206">
                  <c:v>3.6</c:v>
                </c:pt>
                <c:pt idx="207">
                  <c:v>3.4</c:v>
                </c:pt>
                <c:pt idx="208">
                  <c:v>3.6</c:v>
                </c:pt>
                <c:pt idx="209">
                  <c:v>3.9</c:v>
                </c:pt>
                <c:pt idx="210">
                  <c:v>3.9</c:v>
                </c:pt>
                <c:pt idx="211">
                  <c:v>3.9</c:v>
                </c:pt>
                <c:pt idx="212">
                  <c:v>3.8</c:v>
                </c:pt>
                <c:pt idx="213">
                  <c:v>3.7</c:v>
                </c:pt>
                <c:pt idx="214">
                  <c:v>3.7</c:v>
                </c:pt>
                <c:pt idx="215">
                  <c:v>3.7</c:v>
                </c:pt>
                <c:pt idx="216">
                  <c:v>3.6</c:v>
                </c:pt>
                <c:pt idx="217">
                  <c:v>3.6</c:v>
                </c:pt>
                <c:pt idx="218">
                  <c:v>3.6</c:v>
                </c:pt>
                <c:pt idx="219">
                  <c:v>3.6</c:v>
                </c:pt>
                <c:pt idx="220">
                  <c:v>3.4</c:v>
                </c:pt>
                <c:pt idx="221">
                  <c:v>3.4</c:v>
                </c:pt>
                <c:pt idx="222">
                  <c:v>3.4</c:v>
                </c:pt>
                <c:pt idx="223">
                  <c:v>3.5</c:v>
                </c:pt>
                <c:pt idx="224">
                  <c:v>3.6</c:v>
                </c:pt>
                <c:pt idx="225">
                  <c:v>3.6</c:v>
                </c:pt>
                <c:pt idx="226">
                  <c:v>3.4</c:v>
                </c:pt>
                <c:pt idx="227">
                  <c:v>3.4</c:v>
                </c:pt>
                <c:pt idx="228">
                  <c:v>3.3</c:v>
                </c:pt>
                <c:pt idx="229">
                  <c:v>3.2</c:v>
                </c:pt>
                <c:pt idx="230">
                  <c:v>3.2</c:v>
                </c:pt>
                <c:pt idx="231">
                  <c:v>3.2</c:v>
                </c:pt>
                <c:pt idx="232">
                  <c:v>3.1</c:v>
                </c:pt>
                <c:pt idx="233">
                  <c:v>3.1</c:v>
                </c:pt>
                <c:pt idx="234">
                  <c:v>3</c:v>
                </c:pt>
                <c:pt idx="235">
                  <c:v>2.9</c:v>
                </c:pt>
                <c:pt idx="236">
                  <c:v>2.9</c:v>
                </c:pt>
                <c:pt idx="237">
                  <c:v>2.9</c:v>
                </c:pt>
                <c:pt idx="238">
                  <c:v>2.9</c:v>
                </c:pt>
                <c:pt idx="239">
                  <c:v>2.8</c:v>
                </c:pt>
                <c:pt idx="240">
                  <c:v>2.8</c:v>
                </c:pt>
                <c:pt idx="241">
                  <c:v>2.8</c:v>
                </c:pt>
                <c:pt idx="242">
                  <c:v>2.8</c:v>
                </c:pt>
                <c:pt idx="243">
                  <c:v>2.6</c:v>
                </c:pt>
                <c:pt idx="244">
                  <c:v>2.6</c:v>
                </c:pt>
                <c:pt idx="245">
                  <c:v>2.6</c:v>
                </c:pt>
                <c:pt idx="246">
                  <c:v>2.6</c:v>
                </c:pt>
                <c:pt idx="247">
                  <c:v>2.5</c:v>
                </c:pt>
                <c:pt idx="248">
                  <c:v>2.4</c:v>
                </c:pt>
                <c:pt idx="249">
                  <c:v>2.4</c:v>
                </c:pt>
                <c:pt idx="250">
                  <c:v>2.4</c:v>
                </c:pt>
                <c:pt idx="251">
                  <c:v>2.2999999999999998</c:v>
                </c:pt>
                <c:pt idx="252">
                  <c:v>2.2999999999999998</c:v>
                </c:pt>
                <c:pt idx="253">
                  <c:v>2.2999999999999998</c:v>
                </c:pt>
                <c:pt idx="254">
                  <c:v>2.2999999999999998</c:v>
                </c:pt>
                <c:pt idx="255">
                  <c:v>2.2999999999999998</c:v>
                </c:pt>
                <c:pt idx="256">
                  <c:v>2.2000000000000002</c:v>
                </c:pt>
                <c:pt idx="257">
                  <c:v>2.1</c:v>
                </c:pt>
                <c:pt idx="258">
                  <c:v>2.1</c:v>
                </c:pt>
                <c:pt idx="259">
                  <c:v>2</c:v>
                </c:pt>
                <c:pt idx="260">
                  <c:v>2</c:v>
                </c:pt>
                <c:pt idx="261">
                  <c:v>2</c:v>
                </c:pt>
                <c:pt idx="262">
                  <c:v>2</c:v>
                </c:pt>
                <c:pt idx="263">
                  <c:v>2</c:v>
                </c:pt>
                <c:pt idx="264">
                  <c:v>1.8</c:v>
                </c:pt>
                <c:pt idx="265">
                  <c:v>1.8</c:v>
                </c:pt>
                <c:pt idx="266">
                  <c:v>1.8</c:v>
                </c:pt>
                <c:pt idx="267">
                  <c:v>1.8</c:v>
                </c:pt>
                <c:pt idx="268">
                  <c:v>1.7</c:v>
                </c:pt>
                <c:pt idx="269">
                  <c:v>1.6</c:v>
                </c:pt>
                <c:pt idx="270">
                  <c:v>1.6</c:v>
                </c:pt>
                <c:pt idx="271">
                  <c:v>1.6</c:v>
                </c:pt>
                <c:pt idx="272">
                  <c:v>1.6</c:v>
                </c:pt>
                <c:pt idx="273">
                  <c:v>1.6</c:v>
                </c:pt>
                <c:pt idx="274">
                  <c:v>1.6</c:v>
                </c:pt>
                <c:pt idx="275">
                  <c:v>1.6</c:v>
                </c:pt>
                <c:pt idx="276">
                  <c:v>1.6</c:v>
                </c:pt>
                <c:pt idx="277">
                  <c:v>1.6</c:v>
                </c:pt>
                <c:pt idx="278">
                  <c:v>1.6</c:v>
                </c:pt>
                <c:pt idx="279">
                  <c:v>1.5</c:v>
                </c:pt>
                <c:pt idx="280">
                  <c:v>1.5</c:v>
                </c:pt>
                <c:pt idx="281">
                  <c:v>1.6</c:v>
                </c:pt>
                <c:pt idx="282">
                  <c:v>1.5</c:v>
                </c:pt>
                <c:pt idx="283">
                  <c:v>1.5</c:v>
                </c:pt>
                <c:pt idx="284">
                  <c:v>1.5</c:v>
                </c:pt>
                <c:pt idx="285">
                  <c:v>1.5</c:v>
                </c:pt>
                <c:pt idx="286">
                  <c:v>1.5</c:v>
                </c:pt>
                <c:pt idx="287">
                  <c:v>1.5</c:v>
                </c:pt>
                <c:pt idx="288">
                  <c:v>1.5</c:v>
                </c:pt>
                <c:pt idx="289">
                  <c:v>1.5</c:v>
                </c:pt>
                <c:pt idx="290">
                  <c:v>1.5</c:v>
                </c:pt>
                <c:pt idx="291">
                  <c:v>1.5</c:v>
                </c:pt>
                <c:pt idx="292">
                  <c:v>1.5</c:v>
                </c:pt>
                <c:pt idx="293">
                  <c:v>1.4</c:v>
                </c:pt>
                <c:pt idx="294">
                  <c:v>1.4</c:v>
                </c:pt>
                <c:pt idx="295">
                  <c:v>1.4</c:v>
                </c:pt>
                <c:pt idx="296">
                  <c:v>1.4</c:v>
                </c:pt>
                <c:pt idx="297">
                  <c:v>1.5</c:v>
                </c:pt>
                <c:pt idx="298">
                  <c:v>1.4</c:v>
                </c:pt>
                <c:pt idx="299">
                  <c:v>1.4</c:v>
                </c:pt>
                <c:pt idx="300">
                  <c:v>1.5</c:v>
                </c:pt>
                <c:pt idx="301">
                  <c:v>1.5</c:v>
                </c:pt>
                <c:pt idx="302">
                  <c:v>1.5</c:v>
                </c:pt>
                <c:pt idx="303">
                  <c:v>1.5</c:v>
                </c:pt>
                <c:pt idx="304">
                  <c:v>1.5</c:v>
                </c:pt>
                <c:pt idx="305">
                  <c:v>1.5</c:v>
                </c:pt>
                <c:pt idx="306">
                  <c:v>1.5</c:v>
                </c:pt>
                <c:pt idx="307">
                  <c:v>1.5</c:v>
                </c:pt>
                <c:pt idx="308">
                  <c:v>1.6</c:v>
                </c:pt>
                <c:pt idx="309">
                  <c:v>1.6</c:v>
                </c:pt>
                <c:pt idx="310">
                  <c:v>1.6</c:v>
                </c:pt>
                <c:pt idx="311">
                  <c:v>1.7</c:v>
                </c:pt>
                <c:pt idx="312">
                  <c:v>1.7</c:v>
                </c:pt>
                <c:pt idx="313">
                  <c:v>1.8</c:v>
                </c:pt>
                <c:pt idx="314">
                  <c:v>1.8</c:v>
                </c:pt>
                <c:pt idx="315">
                  <c:v>1.8</c:v>
                </c:pt>
                <c:pt idx="316">
                  <c:v>1.9</c:v>
                </c:pt>
                <c:pt idx="317">
                  <c:v>1.8</c:v>
                </c:pt>
                <c:pt idx="318">
                  <c:v>2</c:v>
                </c:pt>
                <c:pt idx="319">
                  <c:v>2</c:v>
                </c:pt>
                <c:pt idx="320">
                  <c:v>2</c:v>
                </c:pt>
                <c:pt idx="321">
                  <c:v>2</c:v>
                </c:pt>
                <c:pt idx="322">
                  <c:v>2</c:v>
                </c:pt>
                <c:pt idx="323">
                  <c:v>2</c:v>
                </c:pt>
                <c:pt idx="324">
                  <c:v>2.1</c:v>
                </c:pt>
                <c:pt idx="325">
                  <c:v>2.1</c:v>
                </c:pt>
                <c:pt idx="326">
                  <c:v>2.1</c:v>
                </c:pt>
                <c:pt idx="327">
                  <c:v>2.1</c:v>
                </c:pt>
                <c:pt idx="328">
                  <c:v>2.1</c:v>
                </c:pt>
                <c:pt idx="329">
                  <c:v>2.2000000000000002</c:v>
                </c:pt>
                <c:pt idx="330">
                  <c:v>2.2000000000000002</c:v>
                </c:pt>
                <c:pt idx="331">
                  <c:v>2.2999999999999998</c:v>
                </c:pt>
                <c:pt idx="332">
                  <c:v>2.2999999999999998</c:v>
                </c:pt>
                <c:pt idx="333">
                  <c:v>2.4</c:v>
                </c:pt>
                <c:pt idx="334">
                  <c:v>2.9</c:v>
                </c:pt>
                <c:pt idx="335">
                  <c:v>3.1</c:v>
                </c:pt>
                <c:pt idx="336">
                  <c:v>3.4</c:v>
                </c:pt>
                <c:pt idx="337">
                  <c:v>3.6</c:v>
                </c:pt>
                <c:pt idx="338">
                  <c:v>3.7</c:v>
                </c:pt>
                <c:pt idx="339">
                  <c:v>3.8</c:v>
                </c:pt>
                <c:pt idx="340">
                  <c:v>3.9</c:v>
                </c:pt>
                <c:pt idx="341">
                  <c:v>3.9</c:v>
                </c:pt>
                <c:pt idx="342">
                  <c:v>4</c:v>
                </c:pt>
                <c:pt idx="343">
                  <c:v>4.2</c:v>
                </c:pt>
                <c:pt idx="344">
                  <c:v>4.3</c:v>
                </c:pt>
                <c:pt idx="345">
                  <c:v>4.5</c:v>
                </c:pt>
                <c:pt idx="346">
                  <c:v>4.5999999999999996</c:v>
                </c:pt>
                <c:pt idx="347">
                  <c:v>4.5999999999999996</c:v>
                </c:pt>
                <c:pt idx="348">
                  <c:v>4.5999999999999996</c:v>
                </c:pt>
                <c:pt idx="349">
                  <c:v>4.8</c:v>
                </c:pt>
                <c:pt idx="350">
                  <c:v>4.8</c:v>
                </c:pt>
                <c:pt idx="351">
                  <c:v>4.9000000000000004</c:v>
                </c:pt>
                <c:pt idx="352">
                  <c:v>4.9000000000000004</c:v>
                </c:pt>
                <c:pt idx="353">
                  <c:v>5.0999999999999996</c:v>
                </c:pt>
                <c:pt idx="354">
                  <c:v>5.0999999999999996</c:v>
                </c:pt>
                <c:pt idx="355">
                  <c:v>5.2</c:v>
                </c:pt>
                <c:pt idx="356">
                  <c:v>5.3</c:v>
                </c:pt>
                <c:pt idx="357">
                  <c:v>5.4</c:v>
                </c:pt>
                <c:pt idx="358">
                  <c:v>5.5</c:v>
                </c:pt>
                <c:pt idx="359">
                  <c:v>5.5</c:v>
                </c:pt>
                <c:pt idx="360">
                  <c:v>5.7</c:v>
                </c:pt>
                <c:pt idx="361">
                  <c:v>5.7</c:v>
                </c:pt>
                <c:pt idx="362">
                  <c:v>5.8</c:v>
                </c:pt>
                <c:pt idx="363">
                  <c:v>5.9</c:v>
                </c:pt>
                <c:pt idx="364">
                  <c:v>6</c:v>
                </c:pt>
                <c:pt idx="365">
                  <c:v>6.1</c:v>
                </c:pt>
                <c:pt idx="366">
                  <c:v>6.1</c:v>
                </c:pt>
                <c:pt idx="367">
                  <c:v>6.3</c:v>
                </c:pt>
                <c:pt idx="368">
                  <c:v>6.4</c:v>
                </c:pt>
                <c:pt idx="369">
                  <c:v>6.4</c:v>
                </c:pt>
                <c:pt idx="370">
                  <c:v>6.5</c:v>
                </c:pt>
                <c:pt idx="371">
                  <c:v>6.7</c:v>
                </c:pt>
                <c:pt idx="372">
                  <c:v>6.8</c:v>
                </c:pt>
                <c:pt idx="373">
                  <c:v>7</c:v>
                </c:pt>
                <c:pt idx="374">
                  <c:v>7</c:v>
                </c:pt>
                <c:pt idx="375">
                  <c:v>7.1</c:v>
                </c:pt>
                <c:pt idx="376">
                  <c:v>7.3</c:v>
                </c:pt>
                <c:pt idx="377">
                  <c:v>7.4</c:v>
                </c:pt>
                <c:pt idx="378">
                  <c:v>7.5</c:v>
                </c:pt>
                <c:pt idx="379">
                  <c:v>7.7</c:v>
                </c:pt>
                <c:pt idx="380">
                  <c:v>7.8</c:v>
                </c:pt>
                <c:pt idx="381">
                  <c:v>8</c:v>
                </c:pt>
                <c:pt idx="382">
                  <c:v>8.1</c:v>
                </c:pt>
                <c:pt idx="383">
                  <c:v>8.1999999999999993</c:v>
                </c:pt>
                <c:pt idx="384">
                  <c:v>8.4</c:v>
                </c:pt>
                <c:pt idx="385">
                  <c:v>8.5</c:v>
                </c:pt>
                <c:pt idx="386">
                  <c:v>8.6</c:v>
                </c:pt>
                <c:pt idx="387">
                  <c:v>8.8000000000000007</c:v>
                </c:pt>
                <c:pt idx="388">
                  <c:v>8.9</c:v>
                </c:pt>
                <c:pt idx="389">
                  <c:v>9.1</c:v>
                </c:pt>
                <c:pt idx="390">
                  <c:v>9.3000000000000007</c:v>
                </c:pt>
                <c:pt idx="391">
                  <c:v>9.4</c:v>
                </c:pt>
                <c:pt idx="392">
                  <c:v>9.6</c:v>
                </c:pt>
                <c:pt idx="393">
                  <c:v>9.6999999999999993</c:v>
                </c:pt>
                <c:pt idx="394">
                  <c:v>9.8000000000000007</c:v>
                </c:pt>
                <c:pt idx="395">
                  <c:v>10</c:v>
                </c:pt>
                <c:pt idx="396">
                  <c:v>10.199999999999999</c:v>
                </c:pt>
                <c:pt idx="397">
                  <c:v>10.4</c:v>
                </c:pt>
                <c:pt idx="398">
                  <c:v>10.5</c:v>
                </c:pt>
                <c:pt idx="399">
                  <c:v>10.6</c:v>
                </c:pt>
                <c:pt idx="400">
                  <c:v>10.8</c:v>
                </c:pt>
                <c:pt idx="401">
                  <c:v>10.9</c:v>
                </c:pt>
                <c:pt idx="402">
                  <c:v>11.1</c:v>
                </c:pt>
                <c:pt idx="403">
                  <c:v>11.3</c:v>
                </c:pt>
                <c:pt idx="404">
                  <c:v>11.4</c:v>
                </c:pt>
                <c:pt idx="405">
                  <c:v>11.5</c:v>
                </c:pt>
                <c:pt idx="406">
                  <c:v>11.7</c:v>
                </c:pt>
                <c:pt idx="407">
                  <c:v>11.9</c:v>
                </c:pt>
                <c:pt idx="408">
                  <c:v>12</c:v>
                </c:pt>
                <c:pt idx="409">
                  <c:v>12.2</c:v>
                </c:pt>
                <c:pt idx="410">
                  <c:v>12.3</c:v>
                </c:pt>
                <c:pt idx="411">
                  <c:v>12.4</c:v>
                </c:pt>
                <c:pt idx="412">
                  <c:v>12.6</c:v>
                </c:pt>
                <c:pt idx="413">
                  <c:v>12.8</c:v>
                </c:pt>
                <c:pt idx="414">
                  <c:v>12.9</c:v>
                </c:pt>
                <c:pt idx="415">
                  <c:v>13</c:v>
                </c:pt>
                <c:pt idx="416">
                  <c:v>13.1</c:v>
                </c:pt>
                <c:pt idx="417">
                  <c:v>5.5</c:v>
                </c:pt>
                <c:pt idx="418">
                  <c:v>3.6</c:v>
                </c:pt>
                <c:pt idx="419">
                  <c:v>3.5</c:v>
                </c:pt>
                <c:pt idx="420">
                  <c:v>3.8</c:v>
                </c:pt>
                <c:pt idx="421">
                  <c:v>4</c:v>
                </c:pt>
                <c:pt idx="422">
                  <c:v>3.7</c:v>
                </c:pt>
                <c:pt idx="423">
                  <c:v>3.7</c:v>
                </c:pt>
                <c:pt idx="424">
                  <c:v>3.7</c:v>
                </c:pt>
                <c:pt idx="425">
                  <c:v>3.7</c:v>
                </c:pt>
                <c:pt idx="426">
                  <c:v>3.6</c:v>
                </c:pt>
                <c:pt idx="427">
                  <c:v>3.4</c:v>
                </c:pt>
                <c:pt idx="428">
                  <c:v>3.4</c:v>
                </c:pt>
                <c:pt idx="429">
                  <c:v>3.4</c:v>
                </c:pt>
                <c:pt idx="430">
                  <c:v>3.3</c:v>
                </c:pt>
                <c:pt idx="431">
                  <c:v>3.4</c:v>
                </c:pt>
                <c:pt idx="432">
                  <c:v>3.4</c:v>
                </c:pt>
                <c:pt idx="433">
                  <c:v>3.6</c:v>
                </c:pt>
                <c:pt idx="434">
                  <c:v>3.6</c:v>
                </c:pt>
                <c:pt idx="435">
                  <c:v>3.4</c:v>
                </c:pt>
                <c:pt idx="436">
                  <c:v>3.2</c:v>
                </c:pt>
                <c:pt idx="437">
                  <c:v>3.2</c:v>
                </c:pt>
                <c:pt idx="438">
                  <c:v>3.1</c:v>
                </c:pt>
                <c:pt idx="439">
                  <c:v>3.1</c:v>
                </c:pt>
                <c:pt idx="440">
                  <c:v>2.9</c:v>
                </c:pt>
                <c:pt idx="441">
                  <c:v>2.8</c:v>
                </c:pt>
                <c:pt idx="442">
                  <c:v>2.8</c:v>
                </c:pt>
                <c:pt idx="443">
                  <c:v>2.6</c:v>
                </c:pt>
                <c:pt idx="444">
                  <c:v>2.6</c:v>
                </c:pt>
                <c:pt idx="445">
                  <c:v>2.4</c:v>
                </c:pt>
                <c:pt idx="446">
                  <c:v>2.4</c:v>
                </c:pt>
                <c:pt idx="447">
                  <c:v>2.2999999999999998</c:v>
                </c:pt>
                <c:pt idx="448">
                  <c:v>2.2999999999999998</c:v>
                </c:pt>
                <c:pt idx="449">
                  <c:v>2.2999999999999998</c:v>
                </c:pt>
                <c:pt idx="450">
                  <c:v>2.2999999999999998</c:v>
                </c:pt>
                <c:pt idx="451">
                  <c:v>2.2999999999999998</c:v>
                </c:pt>
                <c:pt idx="452">
                  <c:v>2.2999999999999998</c:v>
                </c:pt>
                <c:pt idx="453">
                  <c:v>2.1</c:v>
                </c:pt>
                <c:pt idx="454">
                  <c:v>2.1</c:v>
                </c:pt>
                <c:pt idx="455">
                  <c:v>2.1</c:v>
                </c:pt>
                <c:pt idx="456">
                  <c:v>2.1</c:v>
                </c:pt>
                <c:pt idx="457">
                  <c:v>2</c:v>
                </c:pt>
                <c:pt idx="458">
                  <c:v>2</c:v>
                </c:pt>
                <c:pt idx="459">
                  <c:v>2</c:v>
                </c:pt>
                <c:pt idx="460">
                  <c:v>2</c:v>
                </c:pt>
                <c:pt idx="461">
                  <c:v>1.8</c:v>
                </c:pt>
                <c:pt idx="462">
                  <c:v>1.8</c:v>
                </c:pt>
                <c:pt idx="463">
                  <c:v>1.8</c:v>
                </c:pt>
                <c:pt idx="464">
                  <c:v>1.8</c:v>
                </c:pt>
                <c:pt idx="465">
                  <c:v>1.7</c:v>
                </c:pt>
                <c:pt idx="466">
                  <c:v>1.7</c:v>
                </c:pt>
                <c:pt idx="467">
                  <c:v>1.7</c:v>
                </c:pt>
                <c:pt idx="468">
                  <c:v>1.7</c:v>
                </c:pt>
                <c:pt idx="469">
                  <c:v>1.6</c:v>
                </c:pt>
                <c:pt idx="470">
                  <c:v>1.6</c:v>
                </c:pt>
                <c:pt idx="471">
                  <c:v>1.6</c:v>
                </c:pt>
                <c:pt idx="472">
                  <c:v>1.6</c:v>
                </c:pt>
                <c:pt idx="473">
                  <c:v>1.6</c:v>
                </c:pt>
                <c:pt idx="474">
                  <c:v>1.5</c:v>
                </c:pt>
                <c:pt idx="475">
                  <c:v>1.6</c:v>
                </c:pt>
                <c:pt idx="476">
                  <c:v>1.6</c:v>
                </c:pt>
                <c:pt idx="477">
                  <c:v>1.6</c:v>
                </c:pt>
                <c:pt idx="478">
                  <c:v>1.5</c:v>
                </c:pt>
                <c:pt idx="479">
                  <c:v>1.5</c:v>
                </c:pt>
                <c:pt idx="480">
                  <c:v>1.5</c:v>
                </c:pt>
                <c:pt idx="481">
                  <c:v>1.5</c:v>
                </c:pt>
                <c:pt idx="482">
                  <c:v>1.5</c:v>
                </c:pt>
                <c:pt idx="483">
                  <c:v>1.5</c:v>
                </c:pt>
                <c:pt idx="484">
                  <c:v>1.5</c:v>
                </c:pt>
                <c:pt idx="485">
                  <c:v>1.5</c:v>
                </c:pt>
                <c:pt idx="486">
                  <c:v>1.5</c:v>
                </c:pt>
                <c:pt idx="487">
                  <c:v>1.5</c:v>
                </c:pt>
                <c:pt idx="488">
                  <c:v>1.5</c:v>
                </c:pt>
                <c:pt idx="489">
                  <c:v>1.5</c:v>
                </c:pt>
                <c:pt idx="490">
                  <c:v>1.5</c:v>
                </c:pt>
                <c:pt idx="491">
                  <c:v>1.5</c:v>
                </c:pt>
                <c:pt idx="492">
                  <c:v>1.6</c:v>
                </c:pt>
                <c:pt idx="493">
                  <c:v>1.5</c:v>
                </c:pt>
                <c:pt idx="494">
                  <c:v>1.5</c:v>
                </c:pt>
                <c:pt idx="495">
                  <c:v>1.5</c:v>
                </c:pt>
                <c:pt idx="496">
                  <c:v>1.5</c:v>
                </c:pt>
                <c:pt idx="497">
                  <c:v>1.5</c:v>
                </c:pt>
                <c:pt idx="498">
                  <c:v>1.5</c:v>
                </c:pt>
                <c:pt idx="499">
                  <c:v>1.4</c:v>
                </c:pt>
                <c:pt idx="500">
                  <c:v>1.4</c:v>
                </c:pt>
                <c:pt idx="501">
                  <c:v>1.5</c:v>
                </c:pt>
                <c:pt idx="502">
                  <c:v>1.4</c:v>
                </c:pt>
                <c:pt idx="503">
                  <c:v>1.5</c:v>
                </c:pt>
                <c:pt idx="504">
                  <c:v>1.5</c:v>
                </c:pt>
                <c:pt idx="505">
                  <c:v>1.5</c:v>
                </c:pt>
                <c:pt idx="506">
                  <c:v>1.5</c:v>
                </c:pt>
                <c:pt idx="507">
                  <c:v>1.6</c:v>
                </c:pt>
                <c:pt idx="508">
                  <c:v>1.6</c:v>
                </c:pt>
                <c:pt idx="509">
                  <c:v>1.6</c:v>
                </c:pt>
                <c:pt idx="510">
                  <c:v>1.6</c:v>
                </c:pt>
                <c:pt idx="511">
                  <c:v>2</c:v>
                </c:pt>
                <c:pt idx="512">
                  <c:v>2.4</c:v>
                </c:pt>
                <c:pt idx="513">
                  <c:v>2.8</c:v>
                </c:pt>
                <c:pt idx="514">
                  <c:v>2.9</c:v>
                </c:pt>
                <c:pt idx="515">
                  <c:v>3.1</c:v>
                </c:pt>
                <c:pt idx="516">
                  <c:v>3.2</c:v>
                </c:pt>
                <c:pt idx="517">
                  <c:v>3.4</c:v>
                </c:pt>
                <c:pt idx="518">
                  <c:v>3.6</c:v>
                </c:pt>
                <c:pt idx="519">
                  <c:v>3.7</c:v>
                </c:pt>
                <c:pt idx="520">
                  <c:v>3.9</c:v>
                </c:pt>
                <c:pt idx="521">
                  <c:v>4</c:v>
                </c:pt>
                <c:pt idx="522">
                  <c:v>4</c:v>
                </c:pt>
                <c:pt idx="523">
                  <c:v>4</c:v>
                </c:pt>
                <c:pt idx="524">
                  <c:v>4.2</c:v>
                </c:pt>
                <c:pt idx="525">
                  <c:v>4.2</c:v>
                </c:pt>
                <c:pt idx="526">
                  <c:v>4.3</c:v>
                </c:pt>
                <c:pt idx="527">
                  <c:v>4.3</c:v>
                </c:pt>
                <c:pt idx="528">
                  <c:v>4.5</c:v>
                </c:pt>
                <c:pt idx="529">
                  <c:v>4.5</c:v>
                </c:pt>
                <c:pt idx="530">
                  <c:v>4.5999999999999996</c:v>
                </c:pt>
                <c:pt idx="531">
                  <c:v>4.7</c:v>
                </c:pt>
                <c:pt idx="532">
                  <c:v>4.8</c:v>
                </c:pt>
                <c:pt idx="533">
                  <c:v>4.8</c:v>
                </c:pt>
                <c:pt idx="534">
                  <c:v>4.9000000000000004</c:v>
                </c:pt>
                <c:pt idx="535">
                  <c:v>5</c:v>
                </c:pt>
                <c:pt idx="536">
                  <c:v>5.0999999999999996</c:v>
                </c:pt>
                <c:pt idx="537">
                  <c:v>5.2</c:v>
                </c:pt>
                <c:pt idx="538">
                  <c:v>5.3</c:v>
                </c:pt>
                <c:pt idx="539">
                  <c:v>5.4</c:v>
                </c:pt>
                <c:pt idx="540">
                  <c:v>5.5</c:v>
                </c:pt>
                <c:pt idx="541">
                  <c:v>5.5</c:v>
                </c:pt>
                <c:pt idx="542">
                  <c:v>5.7</c:v>
                </c:pt>
                <c:pt idx="543">
                  <c:v>5.8</c:v>
                </c:pt>
                <c:pt idx="544">
                  <c:v>5.8</c:v>
                </c:pt>
                <c:pt idx="545">
                  <c:v>6</c:v>
                </c:pt>
                <c:pt idx="546">
                  <c:v>6.1</c:v>
                </c:pt>
                <c:pt idx="547">
                  <c:v>6.2</c:v>
                </c:pt>
                <c:pt idx="548">
                  <c:v>6.3</c:v>
                </c:pt>
                <c:pt idx="549">
                  <c:v>6.4</c:v>
                </c:pt>
                <c:pt idx="550">
                  <c:v>6.5</c:v>
                </c:pt>
                <c:pt idx="551">
                  <c:v>6.6</c:v>
                </c:pt>
                <c:pt idx="552">
                  <c:v>6.7</c:v>
                </c:pt>
                <c:pt idx="553">
                  <c:v>6.8</c:v>
                </c:pt>
                <c:pt idx="554">
                  <c:v>7</c:v>
                </c:pt>
                <c:pt idx="555">
                  <c:v>7.1</c:v>
                </c:pt>
                <c:pt idx="556">
                  <c:v>7.3</c:v>
                </c:pt>
                <c:pt idx="557">
                  <c:v>7.4</c:v>
                </c:pt>
                <c:pt idx="558">
                  <c:v>7.5</c:v>
                </c:pt>
                <c:pt idx="559">
                  <c:v>7.7</c:v>
                </c:pt>
                <c:pt idx="560">
                  <c:v>7.8</c:v>
                </c:pt>
                <c:pt idx="561">
                  <c:v>8</c:v>
                </c:pt>
                <c:pt idx="562">
                  <c:v>8.1</c:v>
                </c:pt>
                <c:pt idx="563">
                  <c:v>8.1999999999999993</c:v>
                </c:pt>
                <c:pt idx="564">
                  <c:v>8.4</c:v>
                </c:pt>
                <c:pt idx="565">
                  <c:v>8.5</c:v>
                </c:pt>
                <c:pt idx="566">
                  <c:v>8.6</c:v>
                </c:pt>
                <c:pt idx="567">
                  <c:v>8.9</c:v>
                </c:pt>
                <c:pt idx="568">
                  <c:v>9</c:v>
                </c:pt>
                <c:pt idx="569">
                  <c:v>9.1999999999999993</c:v>
                </c:pt>
                <c:pt idx="570">
                  <c:v>9.3000000000000007</c:v>
                </c:pt>
                <c:pt idx="571">
                  <c:v>9.4</c:v>
                </c:pt>
                <c:pt idx="572">
                  <c:v>9.6</c:v>
                </c:pt>
                <c:pt idx="573">
                  <c:v>9.6999999999999993</c:v>
                </c:pt>
                <c:pt idx="574">
                  <c:v>10</c:v>
                </c:pt>
                <c:pt idx="575">
                  <c:v>10.1</c:v>
                </c:pt>
                <c:pt idx="576">
                  <c:v>10.199999999999999</c:v>
                </c:pt>
                <c:pt idx="577">
                  <c:v>10.4</c:v>
                </c:pt>
                <c:pt idx="578">
                  <c:v>10.5</c:v>
                </c:pt>
                <c:pt idx="579">
                  <c:v>10.7</c:v>
                </c:pt>
                <c:pt idx="580">
                  <c:v>10.9</c:v>
                </c:pt>
                <c:pt idx="581">
                  <c:v>11</c:v>
                </c:pt>
                <c:pt idx="582">
                  <c:v>11.1</c:v>
                </c:pt>
                <c:pt idx="583">
                  <c:v>11.3</c:v>
                </c:pt>
                <c:pt idx="584">
                  <c:v>11.4</c:v>
                </c:pt>
                <c:pt idx="585">
                  <c:v>11.7</c:v>
                </c:pt>
                <c:pt idx="586">
                  <c:v>11.8</c:v>
                </c:pt>
                <c:pt idx="587">
                  <c:v>11.9</c:v>
                </c:pt>
                <c:pt idx="588">
                  <c:v>12</c:v>
                </c:pt>
                <c:pt idx="589">
                  <c:v>12.2</c:v>
                </c:pt>
                <c:pt idx="590">
                  <c:v>12.4</c:v>
                </c:pt>
                <c:pt idx="591">
                  <c:v>12.5</c:v>
                </c:pt>
                <c:pt idx="592">
                  <c:v>12.7</c:v>
                </c:pt>
                <c:pt idx="593">
                  <c:v>12.8</c:v>
                </c:pt>
                <c:pt idx="594">
                  <c:v>13</c:v>
                </c:pt>
                <c:pt idx="595">
                  <c:v>13.1</c:v>
                </c:pt>
                <c:pt idx="596">
                  <c:v>13.3</c:v>
                </c:pt>
                <c:pt idx="597">
                  <c:v>13.4</c:v>
                </c:pt>
                <c:pt idx="598">
                  <c:v>13.5</c:v>
                </c:pt>
                <c:pt idx="599">
                  <c:v>13.6</c:v>
                </c:pt>
                <c:pt idx="600">
                  <c:v>13.9</c:v>
                </c:pt>
                <c:pt idx="601">
                  <c:v>14</c:v>
                </c:pt>
                <c:pt idx="602">
                  <c:v>14.1</c:v>
                </c:pt>
                <c:pt idx="603">
                  <c:v>14.2</c:v>
                </c:pt>
                <c:pt idx="604">
                  <c:v>14.4</c:v>
                </c:pt>
                <c:pt idx="605">
                  <c:v>14.5</c:v>
                </c:pt>
                <c:pt idx="606">
                  <c:v>14.6</c:v>
                </c:pt>
                <c:pt idx="607">
                  <c:v>14.8</c:v>
                </c:pt>
                <c:pt idx="608">
                  <c:v>14.9</c:v>
                </c:pt>
                <c:pt idx="609">
                  <c:v>15.1</c:v>
                </c:pt>
                <c:pt idx="610">
                  <c:v>15.2</c:v>
                </c:pt>
                <c:pt idx="611">
                  <c:v>15.3</c:v>
                </c:pt>
                <c:pt idx="612">
                  <c:v>15.4</c:v>
                </c:pt>
                <c:pt idx="613">
                  <c:v>13</c:v>
                </c:pt>
                <c:pt idx="614">
                  <c:v>3.9</c:v>
                </c:pt>
                <c:pt idx="615">
                  <c:v>3.6</c:v>
                </c:pt>
                <c:pt idx="616">
                  <c:v>3.6</c:v>
                </c:pt>
                <c:pt idx="617">
                  <c:v>3.8</c:v>
                </c:pt>
                <c:pt idx="618">
                  <c:v>3.9</c:v>
                </c:pt>
                <c:pt idx="619">
                  <c:v>3.9</c:v>
                </c:pt>
                <c:pt idx="620">
                  <c:v>3.9</c:v>
                </c:pt>
                <c:pt idx="621">
                  <c:v>3.7</c:v>
                </c:pt>
                <c:pt idx="622">
                  <c:v>3.7</c:v>
                </c:pt>
                <c:pt idx="623">
                  <c:v>3.7</c:v>
                </c:pt>
                <c:pt idx="624">
                  <c:v>3.7</c:v>
                </c:pt>
                <c:pt idx="625">
                  <c:v>3.7</c:v>
                </c:pt>
                <c:pt idx="626">
                  <c:v>3.6</c:v>
                </c:pt>
                <c:pt idx="627">
                  <c:v>3.6</c:v>
                </c:pt>
                <c:pt idx="628">
                  <c:v>3.6</c:v>
                </c:pt>
                <c:pt idx="629">
                  <c:v>3.4</c:v>
                </c:pt>
                <c:pt idx="630">
                  <c:v>3.5</c:v>
                </c:pt>
                <c:pt idx="631">
                  <c:v>3.5</c:v>
                </c:pt>
                <c:pt idx="632">
                  <c:v>3.6</c:v>
                </c:pt>
                <c:pt idx="633">
                  <c:v>3.6</c:v>
                </c:pt>
                <c:pt idx="634">
                  <c:v>3.6</c:v>
                </c:pt>
                <c:pt idx="635">
                  <c:v>3.6</c:v>
                </c:pt>
                <c:pt idx="636">
                  <c:v>3.4</c:v>
                </c:pt>
                <c:pt idx="637">
                  <c:v>3.4</c:v>
                </c:pt>
                <c:pt idx="638">
                  <c:v>3.4</c:v>
                </c:pt>
                <c:pt idx="639">
                  <c:v>3.2</c:v>
                </c:pt>
                <c:pt idx="640">
                  <c:v>3.2</c:v>
                </c:pt>
                <c:pt idx="641">
                  <c:v>3.2</c:v>
                </c:pt>
                <c:pt idx="642">
                  <c:v>3.2</c:v>
                </c:pt>
                <c:pt idx="643">
                  <c:v>3.2</c:v>
                </c:pt>
                <c:pt idx="644">
                  <c:v>3.1</c:v>
                </c:pt>
                <c:pt idx="645">
                  <c:v>3.1</c:v>
                </c:pt>
                <c:pt idx="646">
                  <c:v>3.1</c:v>
                </c:pt>
                <c:pt idx="647">
                  <c:v>3</c:v>
                </c:pt>
                <c:pt idx="648">
                  <c:v>2.9</c:v>
                </c:pt>
                <c:pt idx="649">
                  <c:v>2.9</c:v>
                </c:pt>
                <c:pt idx="650">
                  <c:v>2.9</c:v>
                </c:pt>
                <c:pt idx="651">
                  <c:v>2.9</c:v>
                </c:pt>
                <c:pt idx="652">
                  <c:v>2.8</c:v>
                </c:pt>
                <c:pt idx="653">
                  <c:v>2.8</c:v>
                </c:pt>
                <c:pt idx="654">
                  <c:v>2.8</c:v>
                </c:pt>
                <c:pt idx="655">
                  <c:v>2.8</c:v>
                </c:pt>
                <c:pt idx="656">
                  <c:v>2.8</c:v>
                </c:pt>
                <c:pt idx="657">
                  <c:v>2.8</c:v>
                </c:pt>
                <c:pt idx="658">
                  <c:v>2.7</c:v>
                </c:pt>
                <c:pt idx="659">
                  <c:v>2.7</c:v>
                </c:pt>
                <c:pt idx="660">
                  <c:v>2.6</c:v>
                </c:pt>
                <c:pt idx="661">
                  <c:v>2.6</c:v>
                </c:pt>
                <c:pt idx="662">
                  <c:v>2.6</c:v>
                </c:pt>
                <c:pt idx="663">
                  <c:v>2.6</c:v>
                </c:pt>
                <c:pt idx="664">
                  <c:v>2.6</c:v>
                </c:pt>
                <c:pt idx="665">
                  <c:v>2.6</c:v>
                </c:pt>
                <c:pt idx="666">
                  <c:v>2.6</c:v>
                </c:pt>
                <c:pt idx="667">
                  <c:v>2.6</c:v>
                </c:pt>
                <c:pt idx="668">
                  <c:v>2.6</c:v>
                </c:pt>
                <c:pt idx="669">
                  <c:v>2.4</c:v>
                </c:pt>
                <c:pt idx="670">
                  <c:v>2.4</c:v>
                </c:pt>
                <c:pt idx="671">
                  <c:v>2.4</c:v>
                </c:pt>
                <c:pt idx="672">
                  <c:v>2.4</c:v>
                </c:pt>
                <c:pt idx="673">
                  <c:v>2.4</c:v>
                </c:pt>
                <c:pt idx="674">
                  <c:v>2.4</c:v>
                </c:pt>
                <c:pt idx="675">
                  <c:v>2.4</c:v>
                </c:pt>
                <c:pt idx="676">
                  <c:v>2.4</c:v>
                </c:pt>
                <c:pt idx="677">
                  <c:v>2.4</c:v>
                </c:pt>
                <c:pt idx="678">
                  <c:v>2.4</c:v>
                </c:pt>
                <c:pt idx="679">
                  <c:v>2.4</c:v>
                </c:pt>
                <c:pt idx="680">
                  <c:v>2.2999999999999998</c:v>
                </c:pt>
                <c:pt idx="681">
                  <c:v>2.2999999999999998</c:v>
                </c:pt>
                <c:pt idx="682">
                  <c:v>2.2999999999999998</c:v>
                </c:pt>
                <c:pt idx="683">
                  <c:v>2.2999999999999998</c:v>
                </c:pt>
                <c:pt idx="684">
                  <c:v>2.2999999999999998</c:v>
                </c:pt>
                <c:pt idx="685">
                  <c:v>2.2999999999999998</c:v>
                </c:pt>
                <c:pt idx="686">
                  <c:v>2.2999999999999998</c:v>
                </c:pt>
                <c:pt idx="687">
                  <c:v>2.2999999999999998</c:v>
                </c:pt>
                <c:pt idx="688">
                  <c:v>2.2999999999999998</c:v>
                </c:pt>
                <c:pt idx="689">
                  <c:v>2.2999999999999998</c:v>
                </c:pt>
                <c:pt idx="690">
                  <c:v>2.2999999999999998</c:v>
                </c:pt>
                <c:pt idx="691">
                  <c:v>2.2999999999999998</c:v>
                </c:pt>
                <c:pt idx="692">
                  <c:v>2.2999999999999998</c:v>
                </c:pt>
                <c:pt idx="693">
                  <c:v>2.2999999999999998</c:v>
                </c:pt>
                <c:pt idx="694">
                  <c:v>2.2999999999999998</c:v>
                </c:pt>
                <c:pt idx="695">
                  <c:v>2.2000000000000002</c:v>
                </c:pt>
                <c:pt idx="696">
                  <c:v>2.2999999999999998</c:v>
                </c:pt>
                <c:pt idx="697">
                  <c:v>2.2999999999999998</c:v>
                </c:pt>
                <c:pt idx="698">
                  <c:v>2.2999999999999998</c:v>
                </c:pt>
                <c:pt idx="699">
                  <c:v>2.2999999999999998</c:v>
                </c:pt>
                <c:pt idx="700">
                  <c:v>2.2999999999999998</c:v>
                </c:pt>
                <c:pt idx="701">
                  <c:v>2.2999999999999998</c:v>
                </c:pt>
                <c:pt idx="702">
                  <c:v>2.2999999999999998</c:v>
                </c:pt>
                <c:pt idx="703">
                  <c:v>2.2999999999999998</c:v>
                </c:pt>
                <c:pt idx="704">
                  <c:v>2.2999999999999998</c:v>
                </c:pt>
                <c:pt idx="705">
                  <c:v>2.2999999999999998</c:v>
                </c:pt>
                <c:pt idx="706">
                  <c:v>2.4</c:v>
                </c:pt>
                <c:pt idx="707">
                  <c:v>2.4</c:v>
                </c:pt>
                <c:pt idx="708">
                  <c:v>2.4</c:v>
                </c:pt>
                <c:pt idx="709">
                  <c:v>2.4</c:v>
                </c:pt>
                <c:pt idx="710">
                  <c:v>2.4</c:v>
                </c:pt>
                <c:pt idx="711">
                  <c:v>2.4</c:v>
                </c:pt>
                <c:pt idx="712">
                  <c:v>2.4</c:v>
                </c:pt>
                <c:pt idx="713">
                  <c:v>2.4</c:v>
                </c:pt>
                <c:pt idx="714">
                  <c:v>2.4</c:v>
                </c:pt>
                <c:pt idx="715">
                  <c:v>2.4</c:v>
                </c:pt>
                <c:pt idx="716">
                  <c:v>2.4</c:v>
                </c:pt>
                <c:pt idx="717">
                  <c:v>2.4</c:v>
                </c:pt>
                <c:pt idx="718">
                  <c:v>2.5</c:v>
                </c:pt>
                <c:pt idx="719">
                  <c:v>2.5</c:v>
                </c:pt>
                <c:pt idx="720">
                  <c:v>2.6</c:v>
                </c:pt>
                <c:pt idx="721">
                  <c:v>2.6</c:v>
                </c:pt>
                <c:pt idx="722">
                  <c:v>2.6</c:v>
                </c:pt>
                <c:pt idx="723">
                  <c:v>2.6</c:v>
                </c:pt>
                <c:pt idx="724">
                  <c:v>2.6</c:v>
                </c:pt>
                <c:pt idx="725">
                  <c:v>2.6</c:v>
                </c:pt>
                <c:pt idx="726">
                  <c:v>2.6</c:v>
                </c:pt>
                <c:pt idx="727">
                  <c:v>2.6</c:v>
                </c:pt>
                <c:pt idx="728">
                  <c:v>2.6</c:v>
                </c:pt>
                <c:pt idx="729">
                  <c:v>2.6</c:v>
                </c:pt>
                <c:pt idx="730">
                  <c:v>2.6</c:v>
                </c:pt>
                <c:pt idx="731">
                  <c:v>2.7</c:v>
                </c:pt>
                <c:pt idx="732">
                  <c:v>2.8</c:v>
                </c:pt>
                <c:pt idx="733">
                  <c:v>2.8</c:v>
                </c:pt>
                <c:pt idx="734">
                  <c:v>2.6</c:v>
                </c:pt>
                <c:pt idx="735">
                  <c:v>2.6</c:v>
                </c:pt>
                <c:pt idx="736">
                  <c:v>2.7</c:v>
                </c:pt>
                <c:pt idx="737">
                  <c:v>2.7</c:v>
                </c:pt>
                <c:pt idx="738">
                  <c:v>2.6</c:v>
                </c:pt>
                <c:pt idx="739">
                  <c:v>2.7</c:v>
                </c:pt>
                <c:pt idx="740">
                  <c:v>2.7</c:v>
                </c:pt>
                <c:pt idx="741">
                  <c:v>2.7</c:v>
                </c:pt>
                <c:pt idx="742">
                  <c:v>2.7</c:v>
                </c:pt>
                <c:pt idx="743">
                  <c:v>2.8</c:v>
                </c:pt>
                <c:pt idx="744">
                  <c:v>2.7</c:v>
                </c:pt>
                <c:pt idx="745">
                  <c:v>2.8</c:v>
                </c:pt>
                <c:pt idx="746">
                  <c:v>2.8</c:v>
                </c:pt>
                <c:pt idx="747">
                  <c:v>2.8</c:v>
                </c:pt>
                <c:pt idx="748">
                  <c:v>2.8</c:v>
                </c:pt>
                <c:pt idx="749">
                  <c:v>2.8</c:v>
                </c:pt>
                <c:pt idx="750">
                  <c:v>2.8</c:v>
                </c:pt>
                <c:pt idx="751">
                  <c:v>2.8</c:v>
                </c:pt>
                <c:pt idx="752">
                  <c:v>2.9</c:v>
                </c:pt>
                <c:pt idx="753">
                  <c:v>2.9</c:v>
                </c:pt>
                <c:pt idx="754">
                  <c:v>2.9</c:v>
                </c:pt>
                <c:pt idx="755">
                  <c:v>2.8</c:v>
                </c:pt>
                <c:pt idx="756">
                  <c:v>2.8</c:v>
                </c:pt>
                <c:pt idx="757">
                  <c:v>2.8</c:v>
                </c:pt>
                <c:pt idx="758">
                  <c:v>2.8</c:v>
                </c:pt>
                <c:pt idx="759">
                  <c:v>2.8</c:v>
                </c:pt>
                <c:pt idx="760">
                  <c:v>2.9</c:v>
                </c:pt>
                <c:pt idx="761">
                  <c:v>2.8</c:v>
                </c:pt>
                <c:pt idx="762">
                  <c:v>2.9</c:v>
                </c:pt>
                <c:pt idx="763">
                  <c:v>2.9</c:v>
                </c:pt>
                <c:pt idx="764">
                  <c:v>2.9</c:v>
                </c:pt>
                <c:pt idx="765">
                  <c:v>2.9</c:v>
                </c:pt>
                <c:pt idx="766">
                  <c:v>2.9</c:v>
                </c:pt>
                <c:pt idx="767">
                  <c:v>2.9</c:v>
                </c:pt>
                <c:pt idx="768">
                  <c:v>3</c:v>
                </c:pt>
                <c:pt idx="769">
                  <c:v>3</c:v>
                </c:pt>
                <c:pt idx="770">
                  <c:v>3</c:v>
                </c:pt>
                <c:pt idx="771">
                  <c:v>2.9</c:v>
                </c:pt>
                <c:pt idx="772">
                  <c:v>2.9</c:v>
                </c:pt>
                <c:pt idx="773">
                  <c:v>3</c:v>
                </c:pt>
                <c:pt idx="774">
                  <c:v>3.1</c:v>
                </c:pt>
                <c:pt idx="775">
                  <c:v>3.1</c:v>
                </c:pt>
                <c:pt idx="776">
                  <c:v>3.1</c:v>
                </c:pt>
                <c:pt idx="777">
                  <c:v>2.9</c:v>
                </c:pt>
                <c:pt idx="778">
                  <c:v>2.9</c:v>
                </c:pt>
                <c:pt idx="779">
                  <c:v>2.9</c:v>
                </c:pt>
                <c:pt idx="780">
                  <c:v>2.9</c:v>
                </c:pt>
                <c:pt idx="781">
                  <c:v>3</c:v>
                </c:pt>
                <c:pt idx="782">
                  <c:v>2.9</c:v>
                </c:pt>
                <c:pt idx="783">
                  <c:v>3.1</c:v>
                </c:pt>
                <c:pt idx="784">
                  <c:v>3.1</c:v>
                </c:pt>
                <c:pt idx="785">
                  <c:v>3.1</c:v>
                </c:pt>
                <c:pt idx="786">
                  <c:v>3.1</c:v>
                </c:pt>
                <c:pt idx="787">
                  <c:v>3.1</c:v>
                </c:pt>
                <c:pt idx="788">
                  <c:v>3.1</c:v>
                </c:pt>
                <c:pt idx="789">
                  <c:v>3.1</c:v>
                </c:pt>
                <c:pt idx="790">
                  <c:v>3.1</c:v>
                </c:pt>
                <c:pt idx="791">
                  <c:v>3.1</c:v>
                </c:pt>
                <c:pt idx="792">
                  <c:v>3.1</c:v>
                </c:pt>
                <c:pt idx="793">
                  <c:v>3.1</c:v>
                </c:pt>
                <c:pt idx="794">
                  <c:v>3.1</c:v>
                </c:pt>
                <c:pt idx="795">
                  <c:v>3.1</c:v>
                </c:pt>
                <c:pt idx="796">
                  <c:v>3.1</c:v>
                </c:pt>
                <c:pt idx="797">
                  <c:v>3.1</c:v>
                </c:pt>
                <c:pt idx="798">
                  <c:v>3.1</c:v>
                </c:pt>
                <c:pt idx="799">
                  <c:v>3.1</c:v>
                </c:pt>
                <c:pt idx="800">
                  <c:v>3.1</c:v>
                </c:pt>
                <c:pt idx="801">
                  <c:v>3.1</c:v>
                </c:pt>
                <c:pt idx="802">
                  <c:v>3.1</c:v>
                </c:pt>
                <c:pt idx="803">
                  <c:v>3.1</c:v>
                </c:pt>
                <c:pt idx="804">
                  <c:v>3.1</c:v>
                </c:pt>
                <c:pt idx="805">
                  <c:v>3.1</c:v>
                </c:pt>
                <c:pt idx="806">
                  <c:v>3.1</c:v>
                </c:pt>
                <c:pt idx="807">
                  <c:v>3.1</c:v>
                </c:pt>
                <c:pt idx="808">
                  <c:v>3.1</c:v>
                </c:pt>
                <c:pt idx="809">
                  <c:v>3.1</c:v>
                </c:pt>
                <c:pt idx="810">
                  <c:v>3.1</c:v>
                </c:pt>
                <c:pt idx="811">
                  <c:v>3.2</c:v>
                </c:pt>
                <c:pt idx="812">
                  <c:v>3.1</c:v>
                </c:pt>
                <c:pt idx="813">
                  <c:v>3.2</c:v>
                </c:pt>
                <c:pt idx="814">
                  <c:v>3.1</c:v>
                </c:pt>
                <c:pt idx="815">
                  <c:v>3.1</c:v>
                </c:pt>
                <c:pt idx="816">
                  <c:v>3.1</c:v>
                </c:pt>
                <c:pt idx="817">
                  <c:v>3.1</c:v>
                </c:pt>
                <c:pt idx="818">
                  <c:v>3.2</c:v>
                </c:pt>
                <c:pt idx="819">
                  <c:v>3.1</c:v>
                </c:pt>
                <c:pt idx="820">
                  <c:v>3.1</c:v>
                </c:pt>
                <c:pt idx="821">
                  <c:v>3.1</c:v>
                </c:pt>
                <c:pt idx="822">
                  <c:v>3.1</c:v>
                </c:pt>
                <c:pt idx="823">
                  <c:v>3.1</c:v>
                </c:pt>
                <c:pt idx="824">
                  <c:v>3.1</c:v>
                </c:pt>
                <c:pt idx="825">
                  <c:v>3.1</c:v>
                </c:pt>
                <c:pt idx="826">
                  <c:v>3.1</c:v>
                </c:pt>
                <c:pt idx="827">
                  <c:v>3.1</c:v>
                </c:pt>
                <c:pt idx="828">
                  <c:v>3.1</c:v>
                </c:pt>
                <c:pt idx="829">
                  <c:v>3.1</c:v>
                </c:pt>
                <c:pt idx="830">
                  <c:v>3.1</c:v>
                </c:pt>
                <c:pt idx="831">
                  <c:v>3.1</c:v>
                </c:pt>
                <c:pt idx="832">
                  <c:v>3.1</c:v>
                </c:pt>
                <c:pt idx="833">
                  <c:v>3.1</c:v>
                </c:pt>
                <c:pt idx="834">
                  <c:v>3.1</c:v>
                </c:pt>
                <c:pt idx="835">
                  <c:v>3.1</c:v>
                </c:pt>
                <c:pt idx="836">
                  <c:v>3.1</c:v>
                </c:pt>
                <c:pt idx="837">
                  <c:v>3.1</c:v>
                </c:pt>
                <c:pt idx="838">
                  <c:v>3.1</c:v>
                </c:pt>
                <c:pt idx="839">
                  <c:v>3.1</c:v>
                </c:pt>
                <c:pt idx="840">
                  <c:v>3.1</c:v>
                </c:pt>
                <c:pt idx="841">
                  <c:v>3.1</c:v>
                </c:pt>
                <c:pt idx="842">
                  <c:v>3.1</c:v>
                </c:pt>
                <c:pt idx="843">
                  <c:v>3.1</c:v>
                </c:pt>
                <c:pt idx="844">
                  <c:v>3.1</c:v>
                </c:pt>
                <c:pt idx="845">
                  <c:v>3.1</c:v>
                </c:pt>
                <c:pt idx="846">
                  <c:v>3.1</c:v>
                </c:pt>
                <c:pt idx="847">
                  <c:v>3.1</c:v>
                </c:pt>
                <c:pt idx="848">
                  <c:v>3.1</c:v>
                </c:pt>
                <c:pt idx="849">
                  <c:v>3.1</c:v>
                </c:pt>
                <c:pt idx="850">
                  <c:v>3.1</c:v>
                </c:pt>
                <c:pt idx="851">
                  <c:v>3.1</c:v>
                </c:pt>
                <c:pt idx="852">
                  <c:v>3.1</c:v>
                </c:pt>
                <c:pt idx="853">
                  <c:v>3.1</c:v>
                </c:pt>
                <c:pt idx="854">
                  <c:v>3.1</c:v>
                </c:pt>
                <c:pt idx="855">
                  <c:v>3.1</c:v>
                </c:pt>
                <c:pt idx="856">
                  <c:v>3.1</c:v>
                </c:pt>
                <c:pt idx="857">
                  <c:v>3.1</c:v>
                </c:pt>
                <c:pt idx="858">
                  <c:v>3.1</c:v>
                </c:pt>
                <c:pt idx="859">
                  <c:v>3.1</c:v>
                </c:pt>
                <c:pt idx="860">
                  <c:v>3.1</c:v>
                </c:pt>
                <c:pt idx="861">
                  <c:v>3.1</c:v>
                </c:pt>
                <c:pt idx="862">
                  <c:v>3.1</c:v>
                </c:pt>
                <c:pt idx="863">
                  <c:v>3.1</c:v>
                </c:pt>
                <c:pt idx="864">
                  <c:v>3</c:v>
                </c:pt>
                <c:pt idx="865">
                  <c:v>2.9</c:v>
                </c:pt>
                <c:pt idx="866">
                  <c:v>2.9</c:v>
                </c:pt>
                <c:pt idx="867">
                  <c:v>3</c:v>
                </c:pt>
                <c:pt idx="868">
                  <c:v>3</c:v>
                </c:pt>
                <c:pt idx="869">
                  <c:v>3</c:v>
                </c:pt>
                <c:pt idx="870">
                  <c:v>3</c:v>
                </c:pt>
                <c:pt idx="871">
                  <c:v>3</c:v>
                </c:pt>
                <c:pt idx="872">
                  <c:v>2.9</c:v>
                </c:pt>
                <c:pt idx="873">
                  <c:v>2.9</c:v>
                </c:pt>
                <c:pt idx="874">
                  <c:v>2.9</c:v>
                </c:pt>
                <c:pt idx="875">
                  <c:v>2.9</c:v>
                </c:pt>
                <c:pt idx="876">
                  <c:v>3</c:v>
                </c:pt>
                <c:pt idx="877">
                  <c:v>2.9</c:v>
                </c:pt>
                <c:pt idx="878">
                  <c:v>3</c:v>
                </c:pt>
                <c:pt idx="879">
                  <c:v>3</c:v>
                </c:pt>
                <c:pt idx="880">
                  <c:v>2.9</c:v>
                </c:pt>
                <c:pt idx="881">
                  <c:v>3</c:v>
                </c:pt>
                <c:pt idx="882">
                  <c:v>3</c:v>
                </c:pt>
                <c:pt idx="883">
                  <c:v>2.9</c:v>
                </c:pt>
                <c:pt idx="884">
                  <c:v>2.9</c:v>
                </c:pt>
                <c:pt idx="885">
                  <c:v>2.9</c:v>
                </c:pt>
                <c:pt idx="886">
                  <c:v>3</c:v>
                </c:pt>
                <c:pt idx="887">
                  <c:v>2.9</c:v>
                </c:pt>
                <c:pt idx="888">
                  <c:v>2.9</c:v>
                </c:pt>
                <c:pt idx="889">
                  <c:v>3</c:v>
                </c:pt>
                <c:pt idx="890">
                  <c:v>2.9</c:v>
                </c:pt>
                <c:pt idx="891">
                  <c:v>2.9</c:v>
                </c:pt>
                <c:pt idx="892">
                  <c:v>2.9</c:v>
                </c:pt>
                <c:pt idx="893">
                  <c:v>2.9</c:v>
                </c:pt>
                <c:pt idx="894">
                  <c:v>2.9</c:v>
                </c:pt>
                <c:pt idx="895">
                  <c:v>2.9</c:v>
                </c:pt>
                <c:pt idx="896">
                  <c:v>2.9</c:v>
                </c:pt>
                <c:pt idx="897">
                  <c:v>2.9</c:v>
                </c:pt>
                <c:pt idx="898">
                  <c:v>2.9</c:v>
                </c:pt>
                <c:pt idx="899">
                  <c:v>2.9</c:v>
                </c:pt>
                <c:pt idx="900">
                  <c:v>2.9</c:v>
                </c:pt>
                <c:pt idx="901">
                  <c:v>2.9</c:v>
                </c:pt>
                <c:pt idx="902">
                  <c:v>2.9</c:v>
                </c:pt>
                <c:pt idx="903">
                  <c:v>2.9</c:v>
                </c:pt>
                <c:pt idx="904">
                  <c:v>2.9</c:v>
                </c:pt>
                <c:pt idx="905">
                  <c:v>2.9</c:v>
                </c:pt>
                <c:pt idx="906">
                  <c:v>2.9</c:v>
                </c:pt>
                <c:pt idx="907">
                  <c:v>2.9</c:v>
                </c:pt>
                <c:pt idx="908">
                  <c:v>2.9</c:v>
                </c:pt>
                <c:pt idx="909">
                  <c:v>2.9</c:v>
                </c:pt>
                <c:pt idx="910">
                  <c:v>2.9</c:v>
                </c:pt>
                <c:pt idx="911">
                  <c:v>2.9</c:v>
                </c:pt>
                <c:pt idx="912">
                  <c:v>2.9</c:v>
                </c:pt>
                <c:pt idx="913">
                  <c:v>2.8</c:v>
                </c:pt>
                <c:pt idx="914">
                  <c:v>2.8</c:v>
                </c:pt>
                <c:pt idx="915">
                  <c:v>2.9</c:v>
                </c:pt>
                <c:pt idx="916">
                  <c:v>2.8</c:v>
                </c:pt>
                <c:pt idx="917">
                  <c:v>2.9</c:v>
                </c:pt>
                <c:pt idx="918">
                  <c:v>2.8</c:v>
                </c:pt>
                <c:pt idx="919">
                  <c:v>2.9</c:v>
                </c:pt>
                <c:pt idx="920">
                  <c:v>2.9</c:v>
                </c:pt>
                <c:pt idx="921">
                  <c:v>2.8</c:v>
                </c:pt>
                <c:pt idx="922">
                  <c:v>2.9</c:v>
                </c:pt>
                <c:pt idx="923">
                  <c:v>2.9</c:v>
                </c:pt>
                <c:pt idx="924">
                  <c:v>2.9</c:v>
                </c:pt>
                <c:pt idx="925">
                  <c:v>2.8</c:v>
                </c:pt>
                <c:pt idx="926">
                  <c:v>2.8</c:v>
                </c:pt>
                <c:pt idx="927">
                  <c:v>2.8</c:v>
                </c:pt>
                <c:pt idx="928">
                  <c:v>2.8</c:v>
                </c:pt>
                <c:pt idx="929">
                  <c:v>2.8</c:v>
                </c:pt>
                <c:pt idx="930">
                  <c:v>2.8</c:v>
                </c:pt>
                <c:pt idx="931">
                  <c:v>2.8</c:v>
                </c:pt>
                <c:pt idx="932">
                  <c:v>2.8</c:v>
                </c:pt>
                <c:pt idx="933">
                  <c:v>2.8</c:v>
                </c:pt>
                <c:pt idx="934">
                  <c:v>2.8</c:v>
                </c:pt>
                <c:pt idx="935">
                  <c:v>2.8</c:v>
                </c:pt>
                <c:pt idx="936">
                  <c:v>2.8</c:v>
                </c:pt>
                <c:pt idx="937">
                  <c:v>2.8</c:v>
                </c:pt>
                <c:pt idx="938">
                  <c:v>2.8</c:v>
                </c:pt>
                <c:pt idx="939">
                  <c:v>2.8</c:v>
                </c:pt>
                <c:pt idx="940">
                  <c:v>2.8</c:v>
                </c:pt>
                <c:pt idx="941">
                  <c:v>2.8</c:v>
                </c:pt>
                <c:pt idx="942">
                  <c:v>2.8</c:v>
                </c:pt>
                <c:pt idx="943">
                  <c:v>2.8</c:v>
                </c:pt>
                <c:pt idx="944">
                  <c:v>2.8</c:v>
                </c:pt>
                <c:pt idx="945">
                  <c:v>2.8</c:v>
                </c:pt>
                <c:pt idx="946">
                  <c:v>2.8</c:v>
                </c:pt>
                <c:pt idx="947">
                  <c:v>2.8</c:v>
                </c:pt>
                <c:pt idx="948">
                  <c:v>2.8</c:v>
                </c:pt>
                <c:pt idx="949">
                  <c:v>2.8</c:v>
                </c:pt>
                <c:pt idx="950">
                  <c:v>2.8</c:v>
                </c:pt>
                <c:pt idx="951">
                  <c:v>2.7</c:v>
                </c:pt>
                <c:pt idx="952">
                  <c:v>2.7</c:v>
                </c:pt>
                <c:pt idx="953">
                  <c:v>2.7</c:v>
                </c:pt>
                <c:pt idx="954">
                  <c:v>2.7</c:v>
                </c:pt>
                <c:pt idx="955">
                  <c:v>2.7</c:v>
                </c:pt>
                <c:pt idx="956">
                  <c:v>2.7</c:v>
                </c:pt>
                <c:pt idx="957">
                  <c:v>2.7</c:v>
                </c:pt>
                <c:pt idx="958">
                  <c:v>2.7</c:v>
                </c:pt>
                <c:pt idx="959">
                  <c:v>2.7</c:v>
                </c:pt>
                <c:pt idx="960">
                  <c:v>2.6</c:v>
                </c:pt>
                <c:pt idx="961">
                  <c:v>2.6</c:v>
                </c:pt>
                <c:pt idx="962">
                  <c:v>2.7</c:v>
                </c:pt>
                <c:pt idx="963">
                  <c:v>2.8</c:v>
                </c:pt>
                <c:pt idx="964">
                  <c:v>2.6</c:v>
                </c:pt>
                <c:pt idx="965">
                  <c:v>2.6</c:v>
                </c:pt>
                <c:pt idx="966">
                  <c:v>2.7</c:v>
                </c:pt>
                <c:pt idx="967">
                  <c:v>2.7</c:v>
                </c:pt>
                <c:pt idx="968">
                  <c:v>2.6</c:v>
                </c:pt>
                <c:pt idx="969">
                  <c:v>2.7</c:v>
                </c:pt>
                <c:pt idx="970">
                  <c:v>2.7</c:v>
                </c:pt>
                <c:pt idx="971">
                  <c:v>2.6</c:v>
                </c:pt>
                <c:pt idx="972">
                  <c:v>2.6</c:v>
                </c:pt>
                <c:pt idx="973">
                  <c:v>2.6</c:v>
                </c:pt>
                <c:pt idx="974">
                  <c:v>2.6</c:v>
                </c:pt>
                <c:pt idx="975">
                  <c:v>2.6</c:v>
                </c:pt>
                <c:pt idx="976">
                  <c:v>2.6</c:v>
                </c:pt>
                <c:pt idx="977">
                  <c:v>2.6</c:v>
                </c:pt>
                <c:pt idx="978">
                  <c:v>2.6</c:v>
                </c:pt>
                <c:pt idx="979">
                  <c:v>2.6</c:v>
                </c:pt>
                <c:pt idx="980">
                  <c:v>2.6</c:v>
                </c:pt>
                <c:pt idx="981">
                  <c:v>2.6</c:v>
                </c:pt>
                <c:pt idx="982">
                  <c:v>2.6</c:v>
                </c:pt>
                <c:pt idx="983">
                  <c:v>2.6</c:v>
                </c:pt>
                <c:pt idx="984">
                  <c:v>2.6</c:v>
                </c:pt>
                <c:pt idx="985">
                  <c:v>2.6</c:v>
                </c:pt>
                <c:pt idx="986">
                  <c:v>2.6</c:v>
                </c:pt>
                <c:pt idx="987">
                  <c:v>2.6</c:v>
                </c:pt>
                <c:pt idx="988">
                  <c:v>2.6</c:v>
                </c:pt>
                <c:pt idx="989">
                  <c:v>2.6</c:v>
                </c:pt>
                <c:pt idx="990">
                  <c:v>2.6</c:v>
                </c:pt>
                <c:pt idx="991">
                  <c:v>2.6</c:v>
                </c:pt>
                <c:pt idx="992">
                  <c:v>2.6</c:v>
                </c:pt>
                <c:pt idx="993">
                  <c:v>2.5</c:v>
                </c:pt>
                <c:pt idx="994">
                  <c:v>2.6</c:v>
                </c:pt>
                <c:pt idx="995">
                  <c:v>2.5</c:v>
                </c:pt>
                <c:pt idx="996">
                  <c:v>2.6</c:v>
                </c:pt>
                <c:pt idx="997">
                  <c:v>2.6</c:v>
                </c:pt>
                <c:pt idx="998">
                  <c:v>2.5</c:v>
                </c:pt>
                <c:pt idx="999">
                  <c:v>2.6</c:v>
                </c:pt>
                <c:pt idx="1000">
                  <c:v>2.6</c:v>
                </c:pt>
                <c:pt idx="1001">
                  <c:v>2.6</c:v>
                </c:pt>
                <c:pt idx="1002">
                  <c:v>2.6</c:v>
                </c:pt>
                <c:pt idx="1003">
                  <c:v>2.6</c:v>
                </c:pt>
                <c:pt idx="1004">
                  <c:v>2.6</c:v>
                </c:pt>
                <c:pt idx="1005">
                  <c:v>2.6</c:v>
                </c:pt>
                <c:pt idx="1006">
                  <c:v>2.6</c:v>
                </c:pt>
                <c:pt idx="1007">
                  <c:v>2.6</c:v>
                </c:pt>
                <c:pt idx="1008">
                  <c:v>2.6</c:v>
                </c:pt>
                <c:pt idx="1009">
                  <c:v>2.6</c:v>
                </c:pt>
                <c:pt idx="1010">
                  <c:v>2.6</c:v>
                </c:pt>
                <c:pt idx="1011">
                  <c:v>2.6</c:v>
                </c:pt>
                <c:pt idx="1012">
                  <c:v>2.6</c:v>
                </c:pt>
                <c:pt idx="1013">
                  <c:v>2.6</c:v>
                </c:pt>
                <c:pt idx="1014">
                  <c:v>2.6</c:v>
                </c:pt>
                <c:pt idx="1015">
                  <c:v>2.6</c:v>
                </c:pt>
              </c:numCache>
            </c:numRef>
          </c:yVal>
          <c:smooth val="0"/>
        </c:ser>
        <c:ser>
          <c:idx val="6"/>
          <c:order val="5"/>
          <c:tx>
            <c:strRef>
              <c:f>TAULUKOT!$K$3</c:f>
              <c:strCache>
                <c:ptCount val="1"/>
                <c:pt idx="0">
                  <c:v>BT11 Keruulle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TAULUKOT!$K$4:$K$1019</c:f>
              <c:numCache>
                <c:formatCode>General</c:formatCode>
                <c:ptCount val="1016"/>
                <c:pt idx="0">
                  <c:v>1.1000000000000001</c:v>
                </c:pt>
                <c:pt idx="1">
                  <c:v>1.4</c:v>
                </c:pt>
                <c:pt idx="2">
                  <c:v>0.8</c:v>
                </c:pt>
                <c:pt idx="3">
                  <c:v>0.6</c:v>
                </c:pt>
                <c:pt idx="4">
                  <c:v>0.3</c:v>
                </c:pt>
                <c:pt idx="5">
                  <c:v>0</c:v>
                </c:pt>
                <c:pt idx="6">
                  <c:v>-0.1</c:v>
                </c:pt>
                <c:pt idx="7">
                  <c:v>-0.1</c:v>
                </c:pt>
                <c:pt idx="8">
                  <c:v>-0.3</c:v>
                </c:pt>
                <c:pt idx="9">
                  <c:v>-0.3</c:v>
                </c:pt>
                <c:pt idx="10">
                  <c:v>-0.7</c:v>
                </c:pt>
                <c:pt idx="11">
                  <c:v>-0.6</c:v>
                </c:pt>
                <c:pt idx="12">
                  <c:v>-0.8</c:v>
                </c:pt>
                <c:pt idx="13">
                  <c:v>-0.8</c:v>
                </c:pt>
                <c:pt idx="14">
                  <c:v>-1.2</c:v>
                </c:pt>
                <c:pt idx="15">
                  <c:v>-1.1000000000000001</c:v>
                </c:pt>
                <c:pt idx="16">
                  <c:v>-0.8</c:v>
                </c:pt>
                <c:pt idx="17">
                  <c:v>-0.8</c:v>
                </c:pt>
                <c:pt idx="18">
                  <c:v>-0.9</c:v>
                </c:pt>
                <c:pt idx="19">
                  <c:v>-1</c:v>
                </c:pt>
                <c:pt idx="20">
                  <c:v>-1.2</c:v>
                </c:pt>
                <c:pt idx="21">
                  <c:v>-1.4</c:v>
                </c:pt>
                <c:pt idx="22">
                  <c:v>-1.5</c:v>
                </c:pt>
                <c:pt idx="23">
                  <c:v>-1.5</c:v>
                </c:pt>
                <c:pt idx="24">
                  <c:v>-1.5</c:v>
                </c:pt>
                <c:pt idx="25">
                  <c:v>-1.7</c:v>
                </c:pt>
                <c:pt idx="26">
                  <c:v>-1.8</c:v>
                </c:pt>
                <c:pt idx="27">
                  <c:v>-1.9</c:v>
                </c:pt>
                <c:pt idx="28">
                  <c:v>-2.1</c:v>
                </c:pt>
                <c:pt idx="29">
                  <c:v>-1.9</c:v>
                </c:pt>
                <c:pt idx="30">
                  <c:v>-1.9</c:v>
                </c:pt>
                <c:pt idx="31">
                  <c:v>-2.2000000000000002</c:v>
                </c:pt>
                <c:pt idx="32">
                  <c:v>-2.2000000000000002</c:v>
                </c:pt>
                <c:pt idx="33">
                  <c:v>-2.2999999999999998</c:v>
                </c:pt>
                <c:pt idx="34">
                  <c:v>-2.2000000000000002</c:v>
                </c:pt>
                <c:pt idx="35">
                  <c:v>-2.2999999999999998</c:v>
                </c:pt>
                <c:pt idx="36">
                  <c:v>-2.5</c:v>
                </c:pt>
                <c:pt idx="37">
                  <c:v>-2.2999999999999998</c:v>
                </c:pt>
                <c:pt idx="38">
                  <c:v>-2.4</c:v>
                </c:pt>
                <c:pt idx="39">
                  <c:v>-2.7</c:v>
                </c:pt>
                <c:pt idx="40">
                  <c:v>-2.6</c:v>
                </c:pt>
                <c:pt idx="41">
                  <c:v>-2.5</c:v>
                </c:pt>
                <c:pt idx="42">
                  <c:v>-2.5</c:v>
                </c:pt>
                <c:pt idx="43">
                  <c:v>-2.7</c:v>
                </c:pt>
                <c:pt idx="44">
                  <c:v>-2.5</c:v>
                </c:pt>
                <c:pt idx="45">
                  <c:v>-2.5</c:v>
                </c:pt>
                <c:pt idx="46">
                  <c:v>-2.8</c:v>
                </c:pt>
                <c:pt idx="47">
                  <c:v>-2.8</c:v>
                </c:pt>
                <c:pt idx="48">
                  <c:v>-2.5</c:v>
                </c:pt>
                <c:pt idx="49">
                  <c:v>-2.7</c:v>
                </c:pt>
                <c:pt idx="50">
                  <c:v>-2.5</c:v>
                </c:pt>
                <c:pt idx="51">
                  <c:v>-2.8</c:v>
                </c:pt>
                <c:pt idx="52">
                  <c:v>-2.8</c:v>
                </c:pt>
                <c:pt idx="53">
                  <c:v>-2.8</c:v>
                </c:pt>
                <c:pt idx="54">
                  <c:v>-2.5</c:v>
                </c:pt>
                <c:pt idx="55">
                  <c:v>-2.5</c:v>
                </c:pt>
                <c:pt idx="56">
                  <c:v>-2.7</c:v>
                </c:pt>
                <c:pt idx="57">
                  <c:v>-2.5</c:v>
                </c:pt>
                <c:pt idx="58">
                  <c:v>-2.5</c:v>
                </c:pt>
                <c:pt idx="59">
                  <c:v>-2.7</c:v>
                </c:pt>
                <c:pt idx="60">
                  <c:v>-2.5</c:v>
                </c:pt>
                <c:pt idx="61">
                  <c:v>-2.5</c:v>
                </c:pt>
                <c:pt idx="62">
                  <c:v>-2.6</c:v>
                </c:pt>
                <c:pt idx="63">
                  <c:v>-2.5</c:v>
                </c:pt>
                <c:pt idx="64">
                  <c:v>-2.5</c:v>
                </c:pt>
                <c:pt idx="65">
                  <c:v>-2.5</c:v>
                </c:pt>
                <c:pt idx="66">
                  <c:v>-2.5</c:v>
                </c:pt>
                <c:pt idx="67">
                  <c:v>-2.5</c:v>
                </c:pt>
                <c:pt idx="68">
                  <c:v>-2.4</c:v>
                </c:pt>
                <c:pt idx="69">
                  <c:v>-2.2999999999999998</c:v>
                </c:pt>
                <c:pt idx="70">
                  <c:v>-2.5</c:v>
                </c:pt>
                <c:pt idx="71">
                  <c:v>-2.2999999999999998</c:v>
                </c:pt>
                <c:pt idx="72">
                  <c:v>-2.2999999999999998</c:v>
                </c:pt>
                <c:pt idx="73">
                  <c:v>-2.2000000000000002</c:v>
                </c:pt>
                <c:pt idx="74">
                  <c:v>-2.1</c:v>
                </c:pt>
                <c:pt idx="75">
                  <c:v>-2.1</c:v>
                </c:pt>
                <c:pt idx="76">
                  <c:v>-1.9</c:v>
                </c:pt>
                <c:pt idx="77">
                  <c:v>-1.9</c:v>
                </c:pt>
                <c:pt idx="78">
                  <c:v>-1.7</c:v>
                </c:pt>
                <c:pt idx="79">
                  <c:v>-1.7</c:v>
                </c:pt>
                <c:pt idx="80">
                  <c:v>-1.7</c:v>
                </c:pt>
                <c:pt idx="81">
                  <c:v>-1.6</c:v>
                </c:pt>
                <c:pt idx="82">
                  <c:v>-1.6</c:v>
                </c:pt>
                <c:pt idx="83">
                  <c:v>-1.6</c:v>
                </c:pt>
                <c:pt idx="84">
                  <c:v>-1.6</c:v>
                </c:pt>
                <c:pt idx="85">
                  <c:v>-1.5</c:v>
                </c:pt>
                <c:pt idx="86">
                  <c:v>-1.4</c:v>
                </c:pt>
                <c:pt idx="87">
                  <c:v>-1.5</c:v>
                </c:pt>
                <c:pt idx="88">
                  <c:v>-1.4</c:v>
                </c:pt>
                <c:pt idx="89">
                  <c:v>-1.4</c:v>
                </c:pt>
                <c:pt idx="90">
                  <c:v>-1.3</c:v>
                </c:pt>
                <c:pt idx="91">
                  <c:v>-1.3</c:v>
                </c:pt>
                <c:pt idx="92">
                  <c:v>-1.3</c:v>
                </c:pt>
                <c:pt idx="93">
                  <c:v>-1.2</c:v>
                </c:pt>
                <c:pt idx="94">
                  <c:v>-1.2</c:v>
                </c:pt>
                <c:pt idx="95">
                  <c:v>-1.2</c:v>
                </c:pt>
                <c:pt idx="96">
                  <c:v>-1.3</c:v>
                </c:pt>
                <c:pt idx="97">
                  <c:v>-1.2</c:v>
                </c:pt>
                <c:pt idx="98">
                  <c:v>-1.3</c:v>
                </c:pt>
                <c:pt idx="99">
                  <c:v>-1.2</c:v>
                </c:pt>
                <c:pt idx="100">
                  <c:v>-1.2</c:v>
                </c:pt>
                <c:pt idx="101">
                  <c:v>-0.7</c:v>
                </c:pt>
                <c:pt idx="102">
                  <c:v>0.3</c:v>
                </c:pt>
                <c:pt idx="103">
                  <c:v>1.5</c:v>
                </c:pt>
                <c:pt idx="104">
                  <c:v>3.4</c:v>
                </c:pt>
                <c:pt idx="105">
                  <c:v>5.3</c:v>
                </c:pt>
                <c:pt idx="106">
                  <c:v>6.4</c:v>
                </c:pt>
                <c:pt idx="107">
                  <c:v>7</c:v>
                </c:pt>
                <c:pt idx="108">
                  <c:v>7.4</c:v>
                </c:pt>
                <c:pt idx="109">
                  <c:v>7.6</c:v>
                </c:pt>
                <c:pt idx="110">
                  <c:v>7.8</c:v>
                </c:pt>
                <c:pt idx="111">
                  <c:v>7.7</c:v>
                </c:pt>
                <c:pt idx="112">
                  <c:v>7.4</c:v>
                </c:pt>
                <c:pt idx="113">
                  <c:v>7.1</c:v>
                </c:pt>
                <c:pt idx="114">
                  <c:v>6.8</c:v>
                </c:pt>
                <c:pt idx="115">
                  <c:v>6.6</c:v>
                </c:pt>
                <c:pt idx="116">
                  <c:v>6.4</c:v>
                </c:pt>
                <c:pt idx="117">
                  <c:v>6.3</c:v>
                </c:pt>
                <c:pt idx="118">
                  <c:v>6.1</c:v>
                </c:pt>
                <c:pt idx="119">
                  <c:v>6.1</c:v>
                </c:pt>
                <c:pt idx="120">
                  <c:v>6.1</c:v>
                </c:pt>
                <c:pt idx="121">
                  <c:v>6.2</c:v>
                </c:pt>
                <c:pt idx="122">
                  <c:v>6.2</c:v>
                </c:pt>
                <c:pt idx="123">
                  <c:v>6.3</c:v>
                </c:pt>
                <c:pt idx="124">
                  <c:v>6.3</c:v>
                </c:pt>
                <c:pt idx="125">
                  <c:v>6.3</c:v>
                </c:pt>
                <c:pt idx="126">
                  <c:v>6.4</c:v>
                </c:pt>
                <c:pt idx="127">
                  <c:v>6.4</c:v>
                </c:pt>
                <c:pt idx="128">
                  <c:v>6.4</c:v>
                </c:pt>
                <c:pt idx="129">
                  <c:v>6.4</c:v>
                </c:pt>
                <c:pt idx="130">
                  <c:v>6.5</c:v>
                </c:pt>
                <c:pt idx="131">
                  <c:v>6.5</c:v>
                </c:pt>
                <c:pt idx="132">
                  <c:v>6.6</c:v>
                </c:pt>
                <c:pt idx="133">
                  <c:v>6.6</c:v>
                </c:pt>
                <c:pt idx="134">
                  <c:v>6.6</c:v>
                </c:pt>
                <c:pt idx="135">
                  <c:v>6.7</c:v>
                </c:pt>
                <c:pt idx="136">
                  <c:v>6.8</c:v>
                </c:pt>
                <c:pt idx="137">
                  <c:v>6.9</c:v>
                </c:pt>
                <c:pt idx="138">
                  <c:v>6.9</c:v>
                </c:pt>
                <c:pt idx="139">
                  <c:v>7</c:v>
                </c:pt>
                <c:pt idx="140">
                  <c:v>7</c:v>
                </c:pt>
                <c:pt idx="141">
                  <c:v>7.1</c:v>
                </c:pt>
                <c:pt idx="142">
                  <c:v>7.1</c:v>
                </c:pt>
                <c:pt idx="143">
                  <c:v>7.1</c:v>
                </c:pt>
                <c:pt idx="144">
                  <c:v>7.2</c:v>
                </c:pt>
                <c:pt idx="145">
                  <c:v>7.3</c:v>
                </c:pt>
                <c:pt idx="146">
                  <c:v>7.4</c:v>
                </c:pt>
                <c:pt idx="147">
                  <c:v>7.4</c:v>
                </c:pt>
                <c:pt idx="148">
                  <c:v>7.4</c:v>
                </c:pt>
                <c:pt idx="149">
                  <c:v>7.6</c:v>
                </c:pt>
                <c:pt idx="150">
                  <c:v>7.7</c:v>
                </c:pt>
                <c:pt idx="151">
                  <c:v>7.7</c:v>
                </c:pt>
                <c:pt idx="152">
                  <c:v>7.7</c:v>
                </c:pt>
                <c:pt idx="153">
                  <c:v>7.8</c:v>
                </c:pt>
                <c:pt idx="154">
                  <c:v>7.8</c:v>
                </c:pt>
                <c:pt idx="155">
                  <c:v>7.8</c:v>
                </c:pt>
                <c:pt idx="156">
                  <c:v>8</c:v>
                </c:pt>
                <c:pt idx="157">
                  <c:v>8</c:v>
                </c:pt>
                <c:pt idx="158">
                  <c:v>8.1</c:v>
                </c:pt>
                <c:pt idx="159">
                  <c:v>8.1</c:v>
                </c:pt>
                <c:pt idx="160">
                  <c:v>8.1999999999999993</c:v>
                </c:pt>
                <c:pt idx="161">
                  <c:v>8.1999999999999993</c:v>
                </c:pt>
                <c:pt idx="162">
                  <c:v>8.1999999999999993</c:v>
                </c:pt>
                <c:pt idx="163">
                  <c:v>8.4</c:v>
                </c:pt>
                <c:pt idx="164">
                  <c:v>8.5</c:v>
                </c:pt>
                <c:pt idx="165">
                  <c:v>8.5</c:v>
                </c:pt>
                <c:pt idx="166">
                  <c:v>8.5</c:v>
                </c:pt>
                <c:pt idx="167">
                  <c:v>8.6</c:v>
                </c:pt>
                <c:pt idx="168">
                  <c:v>8.6</c:v>
                </c:pt>
                <c:pt idx="169">
                  <c:v>8.8000000000000007</c:v>
                </c:pt>
                <c:pt idx="170">
                  <c:v>8.8000000000000007</c:v>
                </c:pt>
                <c:pt idx="171">
                  <c:v>8.9</c:v>
                </c:pt>
                <c:pt idx="172">
                  <c:v>8.9</c:v>
                </c:pt>
                <c:pt idx="173">
                  <c:v>9</c:v>
                </c:pt>
                <c:pt idx="174">
                  <c:v>9</c:v>
                </c:pt>
                <c:pt idx="175">
                  <c:v>9.1999999999999993</c:v>
                </c:pt>
                <c:pt idx="176">
                  <c:v>9.1999999999999993</c:v>
                </c:pt>
                <c:pt idx="177">
                  <c:v>9.3000000000000007</c:v>
                </c:pt>
                <c:pt idx="178">
                  <c:v>9.3000000000000007</c:v>
                </c:pt>
                <c:pt idx="179">
                  <c:v>9.4</c:v>
                </c:pt>
                <c:pt idx="180">
                  <c:v>9.4</c:v>
                </c:pt>
                <c:pt idx="181">
                  <c:v>9.6</c:v>
                </c:pt>
                <c:pt idx="182">
                  <c:v>9.6</c:v>
                </c:pt>
                <c:pt idx="183">
                  <c:v>9.6999999999999993</c:v>
                </c:pt>
                <c:pt idx="184">
                  <c:v>9.6999999999999993</c:v>
                </c:pt>
                <c:pt idx="185">
                  <c:v>9.8000000000000007</c:v>
                </c:pt>
                <c:pt idx="186">
                  <c:v>9.8000000000000007</c:v>
                </c:pt>
                <c:pt idx="187">
                  <c:v>9.9</c:v>
                </c:pt>
                <c:pt idx="188">
                  <c:v>10</c:v>
                </c:pt>
                <c:pt idx="189">
                  <c:v>10</c:v>
                </c:pt>
                <c:pt idx="190">
                  <c:v>10.1</c:v>
                </c:pt>
                <c:pt idx="191">
                  <c:v>10.1</c:v>
                </c:pt>
                <c:pt idx="192">
                  <c:v>10.1</c:v>
                </c:pt>
                <c:pt idx="193">
                  <c:v>10.199999999999999</c:v>
                </c:pt>
                <c:pt idx="194">
                  <c:v>10.4</c:v>
                </c:pt>
                <c:pt idx="195">
                  <c:v>10.4</c:v>
                </c:pt>
                <c:pt idx="196">
                  <c:v>10.5</c:v>
                </c:pt>
                <c:pt idx="197">
                  <c:v>10.5</c:v>
                </c:pt>
                <c:pt idx="198">
                  <c:v>10.6</c:v>
                </c:pt>
                <c:pt idx="199">
                  <c:v>10.6</c:v>
                </c:pt>
                <c:pt idx="200">
                  <c:v>10.6</c:v>
                </c:pt>
                <c:pt idx="201">
                  <c:v>10.7</c:v>
                </c:pt>
                <c:pt idx="202">
                  <c:v>10.8</c:v>
                </c:pt>
                <c:pt idx="203">
                  <c:v>10.9</c:v>
                </c:pt>
                <c:pt idx="204">
                  <c:v>10.9</c:v>
                </c:pt>
                <c:pt idx="205">
                  <c:v>9</c:v>
                </c:pt>
                <c:pt idx="206">
                  <c:v>4.3</c:v>
                </c:pt>
                <c:pt idx="207">
                  <c:v>2</c:v>
                </c:pt>
                <c:pt idx="208">
                  <c:v>0.9</c:v>
                </c:pt>
                <c:pt idx="209">
                  <c:v>1.1000000000000001</c:v>
                </c:pt>
                <c:pt idx="210">
                  <c:v>1.1000000000000001</c:v>
                </c:pt>
                <c:pt idx="211">
                  <c:v>1.1000000000000001</c:v>
                </c:pt>
                <c:pt idx="212">
                  <c:v>0.7</c:v>
                </c:pt>
                <c:pt idx="213">
                  <c:v>0.7</c:v>
                </c:pt>
                <c:pt idx="214">
                  <c:v>0.6</c:v>
                </c:pt>
                <c:pt idx="215">
                  <c:v>0.6</c:v>
                </c:pt>
                <c:pt idx="216">
                  <c:v>0.6</c:v>
                </c:pt>
                <c:pt idx="217">
                  <c:v>0.4</c:v>
                </c:pt>
                <c:pt idx="218">
                  <c:v>0.4</c:v>
                </c:pt>
                <c:pt idx="219">
                  <c:v>0.2</c:v>
                </c:pt>
                <c:pt idx="220">
                  <c:v>0.4</c:v>
                </c:pt>
                <c:pt idx="221">
                  <c:v>0.2</c:v>
                </c:pt>
                <c:pt idx="222">
                  <c:v>0.1</c:v>
                </c:pt>
                <c:pt idx="223">
                  <c:v>-0.1</c:v>
                </c:pt>
                <c:pt idx="224">
                  <c:v>-0.1</c:v>
                </c:pt>
                <c:pt idx="225">
                  <c:v>0</c:v>
                </c:pt>
                <c:pt idx="226">
                  <c:v>-0.1</c:v>
                </c:pt>
                <c:pt idx="227">
                  <c:v>-0.1</c:v>
                </c:pt>
                <c:pt idx="228">
                  <c:v>-0.3</c:v>
                </c:pt>
                <c:pt idx="229">
                  <c:v>-0.3</c:v>
                </c:pt>
                <c:pt idx="230">
                  <c:v>-0.3</c:v>
                </c:pt>
                <c:pt idx="231">
                  <c:v>-0.5</c:v>
                </c:pt>
                <c:pt idx="232">
                  <c:v>-0.6</c:v>
                </c:pt>
                <c:pt idx="233">
                  <c:v>-0.6</c:v>
                </c:pt>
                <c:pt idx="234">
                  <c:v>-0.7</c:v>
                </c:pt>
                <c:pt idx="235">
                  <c:v>-0.7</c:v>
                </c:pt>
                <c:pt idx="236">
                  <c:v>-0.8</c:v>
                </c:pt>
                <c:pt idx="237">
                  <c:v>-0.9</c:v>
                </c:pt>
                <c:pt idx="238">
                  <c:v>-0.8</c:v>
                </c:pt>
                <c:pt idx="239">
                  <c:v>-0.8</c:v>
                </c:pt>
                <c:pt idx="240">
                  <c:v>-0.9</c:v>
                </c:pt>
                <c:pt idx="241">
                  <c:v>-0.9</c:v>
                </c:pt>
                <c:pt idx="242">
                  <c:v>-0.9</c:v>
                </c:pt>
                <c:pt idx="243">
                  <c:v>-1</c:v>
                </c:pt>
                <c:pt idx="244">
                  <c:v>-1</c:v>
                </c:pt>
                <c:pt idx="245">
                  <c:v>-1</c:v>
                </c:pt>
                <c:pt idx="246">
                  <c:v>-1</c:v>
                </c:pt>
                <c:pt idx="247">
                  <c:v>-1.2</c:v>
                </c:pt>
                <c:pt idx="248">
                  <c:v>-1.1000000000000001</c:v>
                </c:pt>
                <c:pt idx="249">
                  <c:v>-1.2</c:v>
                </c:pt>
                <c:pt idx="250">
                  <c:v>-1.3</c:v>
                </c:pt>
                <c:pt idx="251">
                  <c:v>-1.4</c:v>
                </c:pt>
                <c:pt idx="252">
                  <c:v>-1.4</c:v>
                </c:pt>
                <c:pt idx="253">
                  <c:v>-1.5</c:v>
                </c:pt>
                <c:pt idx="254">
                  <c:v>-1.5</c:v>
                </c:pt>
                <c:pt idx="255">
                  <c:v>-1.6</c:v>
                </c:pt>
                <c:pt idx="256">
                  <c:v>-1.5</c:v>
                </c:pt>
                <c:pt idx="257">
                  <c:v>-1.5</c:v>
                </c:pt>
                <c:pt idx="258">
                  <c:v>-1.5</c:v>
                </c:pt>
                <c:pt idx="259">
                  <c:v>-1.6</c:v>
                </c:pt>
                <c:pt idx="260">
                  <c:v>-1.6</c:v>
                </c:pt>
                <c:pt idx="261">
                  <c:v>-1.7</c:v>
                </c:pt>
                <c:pt idx="262">
                  <c:v>-1.6</c:v>
                </c:pt>
                <c:pt idx="263">
                  <c:v>-1.6</c:v>
                </c:pt>
                <c:pt idx="264">
                  <c:v>-1.7</c:v>
                </c:pt>
                <c:pt idx="265">
                  <c:v>-1.7</c:v>
                </c:pt>
                <c:pt idx="266">
                  <c:v>-1.7</c:v>
                </c:pt>
                <c:pt idx="267">
                  <c:v>-1.7</c:v>
                </c:pt>
                <c:pt idx="268">
                  <c:v>-1.7</c:v>
                </c:pt>
                <c:pt idx="269">
                  <c:v>-1.8</c:v>
                </c:pt>
                <c:pt idx="270">
                  <c:v>-1.8</c:v>
                </c:pt>
                <c:pt idx="271">
                  <c:v>-1.8</c:v>
                </c:pt>
                <c:pt idx="272">
                  <c:v>-1.8</c:v>
                </c:pt>
                <c:pt idx="273">
                  <c:v>-1.7</c:v>
                </c:pt>
                <c:pt idx="274">
                  <c:v>-1.8</c:v>
                </c:pt>
                <c:pt idx="275">
                  <c:v>-1.8</c:v>
                </c:pt>
                <c:pt idx="276">
                  <c:v>-1.9</c:v>
                </c:pt>
                <c:pt idx="277">
                  <c:v>-1.9</c:v>
                </c:pt>
                <c:pt idx="278">
                  <c:v>-1.9</c:v>
                </c:pt>
                <c:pt idx="279">
                  <c:v>-1.9</c:v>
                </c:pt>
                <c:pt idx="280">
                  <c:v>-1.9</c:v>
                </c:pt>
                <c:pt idx="281">
                  <c:v>-1.8</c:v>
                </c:pt>
                <c:pt idx="282">
                  <c:v>-1.8</c:v>
                </c:pt>
                <c:pt idx="283">
                  <c:v>-1.8</c:v>
                </c:pt>
                <c:pt idx="284">
                  <c:v>-1.8</c:v>
                </c:pt>
                <c:pt idx="285">
                  <c:v>-1.8</c:v>
                </c:pt>
                <c:pt idx="286">
                  <c:v>-1.6</c:v>
                </c:pt>
                <c:pt idx="287">
                  <c:v>-1.7</c:v>
                </c:pt>
                <c:pt idx="288">
                  <c:v>-1.6</c:v>
                </c:pt>
                <c:pt idx="289">
                  <c:v>-1.5</c:v>
                </c:pt>
                <c:pt idx="290">
                  <c:v>-1.5</c:v>
                </c:pt>
                <c:pt idx="291">
                  <c:v>-1.4</c:v>
                </c:pt>
                <c:pt idx="292">
                  <c:v>-1.4</c:v>
                </c:pt>
                <c:pt idx="293">
                  <c:v>-1.5</c:v>
                </c:pt>
                <c:pt idx="294">
                  <c:v>-1.5</c:v>
                </c:pt>
                <c:pt idx="295">
                  <c:v>-1.5</c:v>
                </c:pt>
                <c:pt idx="296">
                  <c:v>-1.4</c:v>
                </c:pt>
                <c:pt idx="297">
                  <c:v>-1.4</c:v>
                </c:pt>
                <c:pt idx="298">
                  <c:v>-1.3</c:v>
                </c:pt>
                <c:pt idx="299">
                  <c:v>-1.3</c:v>
                </c:pt>
                <c:pt idx="300">
                  <c:v>-1.3</c:v>
                </c:pt>
                <c:pt idx="301">
                  <c:v>-1.2</c:v>
                </c:pt>
                <c:pt idx="302">
                  <c:v>-1.2</c:v>
                </c:pt>
                <c:pt idx="303">
                  <c:v>-1.2</c:v>
                </c:pt>
                <c:pt idx="304">
                  <c:v>-1.3</c:v>
                </c:pt>
                <c:pt idx="305">
                  <c:v>-1.3</c:v>
                </c:pt>
                <c:pt idx="306">
                  <c:v>-1.4</c:v>
                </c:pt>
                <c:pt idx="307">
                  <c:v>-1.4</c:v>
                </c:pt>
                <c:pt idx="308">
                  <c:v>-1.2</c:v>
                </c:pt>
                <c:pt idx="309">
                  <c:v>-1.2</c:v>
                </c:pt>
                <c:pt idx="310">
                  <c:v>-1.3</c:v>
                </c:pt>
                <c:pt idx="311">
                  <c:v>-1.3</c:v>
                </c:pt>
                <c:pt idx="312">
                  <c:v>-1.2</c:v>
                </c:pt>
                <c:pt idx="313">
                  <c:v>-1.1000000000000001</c:v>
                </c:pt>
                <c:pt idx="314">
                  <c:v>-1</c:v>
                </c:pt>
                <c:pt idx="315">
                  <c:v>-1</c:v>
                </c:pt>
                <c:pt idx="316">
                  <c:v>-1</c:v>
                </c:pt>
                <c:pt idx="317">
                  <c:v>-1</c:v>
                </c:pt>
                <c:pt idx="318">
                  <c:v>-0.9</c:v>
                </c:pt>
                <c:pt idx="319">
                  <c:v>-0.9</c:v>
                </c:pt>
                <c:pt idx="320">
                  <c:v>-0.8</c:v>
                </c:pt>
                <c:pt idx="321">
                  <c:v>-1</c:v>
                </c:pt>
                <c:pt idx="322">
                  <c:v>-0.8</c:v>
                </c:pt>
                <c:pt idx="323">
                  <c:v>-0.9</c:v>
                </c:pt>
                <c:pt idx="324">
                  <c:v>-1</c:v>
                </c:pt>
                <c:pt idx="325">
                  <c:v>-0.8</c:v>
                </c:pt>
                <c:pt idx="326">
                  <c:v>-0.8</c:v>
                </c:pt>
                <c:pt idx="327">
                  <c:v>-0.9</c:v>
                </c:pt>
                <c:pt idx="328">
                  <c:v>-0.8</c:v>
                </c:pt>
                <c:pt idx="329">
                  <c:v>-0.8</c:v>
                </c:pt>
                <c:pt idx="330">
                  <c:v>-0.8</c:v>
                </c:pt>
                <c:pt idx="331">
                  <c:v>-0.8</c:v>
                </c:pt>
                <c:pt idx="332">
                  <c:v>-0.7</c:v>
                </c:pt>
                <c:pt idx="333">
                  <c:v>0.7</c:v>
                </c:pt>
                <c:pt idx="334">
                  <c:v>1.5</c:v>
                </c:pt>
                <c:pt idx="335">
                  <c:v>2.7</c:v>
                </c:pt>
                <c:pt idx="336">
                  <c:v>4.5</c:v>
                </c:pt>
                <c:pt idx="337">
                  <c:v>6.4</c:v>
                </c:pt>
                <c:pt idx="338">
                  <c:v>7.4</c:v>
                </c:pt>
                <c:pt idx="339">
                  <c:v>7.9</c:v>
                </c:pt>
                <c:pt idx="340">
                  <c:v>8.1999999999999993</c:v>
                </c:pt>
                <c:pt idx="341">
                  <c:v>8.4</c:v>
                </c:pt>
                <c:pt idx="342">
                  <c:v>8.4</c:v>
                </c:pt>
                <c:pt idx="343">
                  <c:v>8.1</c:v>
                </c:pt>
                <c:pt idx="344">
                  <c:v>7.7</c:v>
                </c:pt>
                <c:pt idx="345">
                  <c:v>7.4</c:v>
                </c:pt>
                <c:pt idx="346">
                  <c:v>7</c:v>
                </c:pt>
                <c:pt idx="347">
                  <c:v>6.9</c:v>
                </c:pt>
                <c:pt idx="348">
                  <c:v>6.7</c:v>
                </c:pt>
                <c:pt idx="349">
                  <c:v>6.6</c:v>
                </c:pt>
                <c:pt idx="350">
                  <c:v>6.7</c:v>
                </c:pt>
                <c:pt idx="351">
                  <c:v>6.6</c:v>
                </c:pt>
                <c:pt idx="352">
                  <c:v>6.6</c:v>
                </c:pt>
                <c:pt idx="353">
                  <c:v>6.6</c:v>
                </c:pt>
                <c:pt idx="354">
                  <c:v>6.6</c:v>
                </c:pt>
                <c:pt idx="355">
                  <c:v>6.6</c:v>
                </c:pt>
                <c:pt idx="356">
                  <c:v>6.7</c:v>
                </c:pt>
                <c:pt idx="357">
                  <c:v>6.7</c:v>
                </c:pt>
                <c:pt idx="358">
                  <c:v>6.8</c:v>
                </c:pt>
                <c:pt idx="359">
                  <c:v>6.8</c:v>
                </c:pt>
                <c:pt idx="360">
                  <c:v>6.8</c:v>
                </c:pt>
                <c:pt idx="361">
                  <c:v>6.9</c:v>
                </c:pt>
                <c:pt idx="362">
                  <c:v>6.9</c:v>
                </c:pt>
                <c:pt idx="363">
                  <c:v>7</c:v>
                </c:pt>
                <c:pt idx="364">
                  <c:v>7</c:v>
                </c:pt>
                <c:pt idx="365">
                  <c:v>7.1</c:v>
                </c:pt>
                <c:pt idx="366">
                  <c:v>7.1</c:v>
                </c:pt>
                <c:pt idx="367">
                  <c:v>7.1</c:v>
                </c:pt>
                <c:pt idx="368">
                  <c:v>7.2</c:v>
                </c:pt>
                <c:pt idx="369">
                  <c:v>7.3</c:v>
                </c:pt>
                <c:pt idx="370">
                  <c:v>7.3</c:v>
                </c:pt>
                <c:pt idx="371">
                  <c:v>7.4</c:v>
                </c:pt>
                <c:pt idx="372">
                  <c:v>7.4</c:v>
                </c:pt>
                <c:pt idx="373">
                  <c:v>7.5</c:v>
                </c:pt>
                <c:pt idx="374">
                  <c:v>7.5</c:v>
                </c:pt>
                <c:pt idx="375">
                  <c:v>7.6</c:v>
                </c:pt>
                <c:pt idx="376">
                  <c:v>7.7</c:v>
                </c:pt>
                <c:pt idx="377">
                  <c:v>7.7</c:v>
                </c:pt>
                <c:pt idx="378">
                  <c:v>7.7</c:v>
                </c:pt>
                <c:pt idx="379">
                  <c:v>7.8</c:v>
                </c:pt>
                <c:pt idx="380">
                  <c:v>7.8</c:v>
                </c:pt>
                <c:pt idx="381">
                  <c:v>7.9</c:v>
                </c:pt>
                <c:pt idx="382">
                  <c:v>8</c:v>
                </c:pt>
                <c:pt idx="383">
                  <c:v>8.1</c:v>
                </c:pt>
                <c:pt idx="384">
                  <c:v>8.1</c:v>
                </c:pt>
                <c:pt idx="385">
                  <c:v>8.1</c:v>
                </c:pt>
                <c:pt idx="386">
                  <c:v>8.1999999999999993</c:v>
                </c:pt>
                <c:pt idx="387">
                  <c:v>8.1999999999999993</c:v>
                </c:pt>
                <c:pt idx="388">
                  <c:v>8.3000000000000007</c:v>
                </c:pt>
                <c:pt idx="389">
                  <c:v>8.4</c:v>
                </c:pt>
                <c:pt idx="390">
                  <c:v>8.5</c:v>
                </c:pt>
                <c:pt idx="391">
                  <c:v>8.5</c:v>
                </c:pt>
                <c:pt idx="392">
                  <c:v>8.5</c:v>
                </c:pt>
                <c:pt idx="393">
                  <c:v>8.6</c:v>
                </c:pt>
                <c:pt idx="394">
                  <c:v>8.6</c:v>
                </c:pt>
                <c:pt idx="395">
                  <c:v>8.8000000000000007</c:v>
                </c:pt>
                <c:pt idx="396">
                  <c:v>8.9</c:v>
                </c:pt>
                <c:pt idx="397">
                  <c:v>8.8000000000000007</c:v>
                </c:pt>
                <c:pt idx="398">
                  <c:v>9</c:v>
                </c:pt>
                <c:pt idx="399">
                  <c:v>9</c:v>
                </c:pt>
                <c:pt idx="400">
                  <c:v>9</c:v>
                </c:pt>
                <c:pt idx="401">
                  <c:v>9.1</c:v>
                </c:pt>
                <c:pt idx="402">
                  <c:v>9.1</c:v>
                </c:pt>
                <c:pt idx="403">
                  <c:v>9.1999999999999993</c:v>
                </c:pt>
                <c:pt idx="404">
                  <c:v>9.3000000000000007</c:v>
                </c:pt>
                <c:pt idx="405">
                  <c:v>9.3000000000000007</c:v>
                </c:pt>
                <c:pt idx="406">
                  <c:v>9.4</c:v>
                </c:pt>
                <c:pt idx="407">
                  <c:v>9.5</c:v>
                </c:pt>
                <c:pt idx="408">
                  <c:v>9.6</c:v>
                </c:pt>
                <c:pt idx="409">
                  <c:v>9.6999999999999993</c:v>
                </c:pt>
                <c:pt idx="410">
                  <c:v>9.6999999999999993</c:v>
                </c:pt>
                <c:pt idx="411">
                  <c:v>9.8000000000000007</c:v>
                </c:pt>
                <c:pt idx="412">
                  <c:v>9.8000000000000007</c:v>
                </c:pt>
                <c:pt idx="413">
                  <c:v>9.9</c:v>
                </c:pt>
                <c:pt idx="414">
                  <c:v>9.9</c:v>
                </c:pt>
                <c:pt idx="415">
                  <c:v>10</c:v>
                </c:pt>
                <c:pt idx="416">
                  <c:v>10.1</c:v>
                </c:pt>
                <c:pt idx="417">
                  <c:v>8.6999999999999993</c:v>
                </c:pt>
                <c:pt idx="418">
                  <c:v>4</c:v>
                </c:pt>
                <c:pt idx="419">
                  <c:v>2</c:v>
                </c:pt>
                <c:pt idx="420">
                  <c:v>1.6</c:v>
                </c:pt>
                <c:pt idx="421">
                  <c:v>1.6</c:v>
                </c:pt>
                <c:pt idx="422">
                  <c:v>1.4</c:v>
                </c:pt>
                <c:pt idx="423">
                  <c:v>1</c:v>
                </c:pt>
                <c:pt idx="424">
                  <c:v>0.6</c:v>
                </c:pt>
                <c:pt idx="425">
                  <c:v>0.6</c:v>
                </c:pt>
                <c:pt idx="426">
                  <c:v>0.2</c:v>
                </c:pt>
                <c:pt idx="427">
                  <c:v>0.1</c:v>
                </c:pt>
                <c:pt idx="428">
                  <c:v>-0.1</c:v>
                </c:pt>
                <c:pt idx="429">
                  <c:v>-0.1</c:v>
                </c:pt>
                <c:pt idx="430">
                  <c:v>-0.3</c:v>
                </c:pt>
                <c:pt idx="431">
                  <c:v>-0.3</c:v>
                </c:pt>
                <c:pt idx="432">
                  <c:v>-0.4</c:v>
                </c:pt>
                <c:pt idx="433">
                  <c:v>-0.3</c:v>
                </c:pt>
                <c:pt idx="434">
                  <c:v>-0.2</c:v>
                </c:pt>
                <c:pt idx="435">
                  <c:v>-0.3</c:v>
                </c:pt>
                <c:pt idx="436">
                  <c:v>-0.5</c:v>
                </c:pt>
                <c:pt idx="437">
                  <c:v>-0.7</c:v>
                </c:pt>
                <c:pt idx="438">
                  <c:v>-0.7</c:v>
                </c:pt>
                <c:pt idx="439">
                  <c:v>-0.7</c:v>
                </c:pt>
                <c:pt idx="440">
                  <c:v>-0.8</c:v>
                </c:pt>
                <c:pt idx="441">
                  <c:v>-0.9</c:v>
                </c:pt>
                <c:pt idx="442">
                  <c:v>-1</c:v>
                </c:pt>
                <c:pt idx="443">
                  <c:v>-1.1000000000000001</c:v>
                </c:pt>
                <c:pt idx="444">
                  <c:v>-1.2</c:v>
                </c:pt>
                <c:pt idx="445">
                  <c:v>-1.2</c:v>
                </c:pt>
                <c:pt idx="446">
                  <c:v>-1.3</c:v>
                </c:pt>
                <c:pt idx="447">
                  <c:v>-1.3</c:v>
                </c:pt>
                <c:pt idx="448">
                  <c:v>-1.4</c:v>
                </c:pt>
                <c:pt idx="449">
                  <c:v>-1.3</c:v>
                </c:pt>
                <c:pt idx="450">
                  <c:v>-1.4</c:v>
                </c:pt>
                <c:pt idx="451">
                  <c:v>-1.4</c:v>
                </c:pt>
                <c:pt idx="452">
                  <c:v>-1.4</c:v>
                </c:pt>
                <c:pt idx="453">
                  <c:v>-1.4</c:v>
                </c:pt>
                <c:pt idx="454">
                  <c:v>-1.4</c:v>
                </c:pt>
                <c:pt idx="455">
                  <c:v>-1.4</c:v>
                </c:pt>
                <c:pt idx="456">
                  <c:v>-1.5</c:v>
                </c:pt>
                <c:pt idx="457">
                  <c:v>-1.5</c:v>
                </c:pt>
                <c:pt idx="458">
                  <c:v>-1.5</c:v>
                </c:pt>
                <c:pt idx="459">
                  <c:v>-1.5</c:v>
                </c:pt>
                <c:pt idx="460">
                  <c:v>-1.5</c:v>
                </c:pt>
                <c:pt idx="461">
                  <c:v>-1.5</c:v>
                </c:pt>
                <c:pt idx="462">
                  <c:v>-1.6</c:v>
                </c:pt>
                <c:pt idx="463">
                  <c:v>-1.6</c:v>
                </c:pt>
                <c:pt idx="464">
                  <c:v>-1.6</c:v>
                </c:pt>
                <c:pt idx="465">
                  <c:v>-1.6</c:v>
                </c:pt>
                <c:pt idx="466">
                  <c:v>-1.6</c:v>
                </c:pt>
                <c:pt idx="467">
                  <c:v>-1.5</c:v>
                </c:pt>
                <c:pt idx="468">
                  <c:v>-1.6</c:v>
                </c:pt>
                <c:pt idx="469">
                  <c:v>-1.5</c:v>
                </c:pt>
                <c:pt idx="470">
                  <c:v>-1.5</c:v>
                </c:pt>
                <c:pt idx="471">
                  <c:v>-1.5</c:v>
                </c:pt>
                <c:pt idx="472">
                  <c:v>-1.4</c:v>
                </c:pt>
                <c:pt idx="473">
                  <c:v>-1.5</c:v>
                </c:pt>
                <c:pt idx="474">
                  <c:v>-1.4</c:v>
                </c:pt>
                <c:pt idx="475">
                  <c:v>-1.3</c:v>
                </c:pt>
                <c:pt idx="476">
                  <c:v>-1.4</c:v>
                </c:pt>
                <c:pt idx="477">
                  <c:v>-1.4</c:v>
                </c:pt>
                <c:pt idx="478">
                  <c:v>-1.4</c:v>
                </c:pt>
                <c:pt idx="479">
                  <c:v>-1.4</c:v>
                </c:pt>
                <c:pt idx="480">
                  <c:v>-1.2</c:v>
                </c:pt>
                <c:pt idx="481">
                  <c:v>-1.3</c:v>
                </c:pt>
                <c:pt idx="482">
                  <c:v>-1.3</c:v>
                </c:pt>
                <c:pt idx="483">
                  <c:v>-1.3</c:v>
                </c:pt>
                <c:pt idx="484">
                  <c:v>-1.2</c:v>
                </c:pt>
                <c:pt idx="485">
                  <c:v>-1.3</c:v>
                </c:pt>
                <c:pt idx="486">
                  <c:v>-1.3</c:v>
                </c:pt>
                <c:pt idx="487">
                  <c:v>-1.2</c:v>
                </c:pt>
                <c:pt idx="488">
                  <c:v>-1.2</c:v>
                </c:pt>
                <c:pt idx="489">
                  <c:v>-1.2</c:v>
                </c:pt>
                <c:pt idx="490">
                  <c:v>-1.2</c:v>
                </c:pt>
                <c:pt idx="491">
                  <c:v>-1.2</c:v>
                </c:pt>
                <c:pt idx="492">
                  <c:v>-1.2</c:v>
                </c:pt>
                <c:pt idx="493">
                  <c:v>-1.2</c:v>
                </c:pt>
                <c:pt idx="494">
                  <c:v>-1.3</c:v>
                </c:pt>
                <c:pt idx="495">
                  <c:v>-1.3</c:v>
                </c:pt>
                <c:pt idx="496">
                  <c:v>-1.4</c:v>
                </c:pt>
                <c:pt idx="497">
                  <c:v>-1.4</c:v>
                </c:pt>
                <c:pt idx="498">
                  <c:v>-1.2</c:v>
                </c:pt>
                <c:pt idx="499">
                  <c:v>-1.2</c:v>
                </c:pt>
                <c:pt idx="500">
                  <c:v>-1.2</c:v>
                </c:pt>
                <c:pt idx="501">
                  <c:v>-1.2</c:v>
                </c:pt>
                <c:pt idx="502">
                  <c:v>-1.2</c:v>
                </c:pt>
                <c:pt idx="503">
                  <c:v>-1.2</c:v>
                </c:pt>
                <c:pt idx="504">
                  <c:v>-1.2</c:v>
                </c:pt>
                <c:pt idx="505">
                  <c:v>-1.1000000000000001</c:v>
                </c:pt>
                <c:pt idx="506">
                  <c:v>-1.2</c:v>
                </c:pt>
                <c:pt idx="507">
                  <c:v>-1.4</c:v>
                </c:pt>
                <c:pt idx="508">
                  <c:v>-1.1000000000000001</c:v>
                </c:pt>
                <c:pt idx="509">
                  <c:v>-1.2</c:v>
                </c:pt>
                <c:pt idx="510">
                  <c:v>-1.2</c:v>
                </c:pt>
                <c:pt idx="511">
                  <c:v>0.3</c:v>
                </c:pt>
                <c:pt idx="512">
                  <c:v>1.3</c:v>
                </c:pt>
                <c:pt idx="513">
                  <c:v>3.3</c:v>
                </c:pt>
                <c:pt idx="514">
                  <c:v>5.3</c:v>
                </c:pt>
                <c:pt idx="515">
                  <c:v>6.7</c:v>
                </c:pt>
                <c:pt idx="516">
                  <c:v>7.4</c:v>
                </c:pt>
                <c:pt idx="517">
                  <c:v>7.8</c:v>
                </c:pt>
                <c:pt idx="518">
                  <c:v>8.1</c:v>
                </c:pt>
                <c:pt idx="519">
                  <c:v>8.1999999999999993</c:v>
                </c:pt>
                <c:pt idx="520">
                  <c:v>8.1</c:v>
                </c:pt>
                <c:pt idx="521">
                  <c:v>7.7</c:v>
                </c:pt>
                <c:pt idx="522">
                  <c:v>7.3</c:v>
                </c:pt>
                <c:pt idx="523">
                  <c:v>7</c:v>
                </c:pt>
                <c:pt idx="524">
                  <c:v>6.7</c:v>
                </c:pt>
                <c:pt idx="525">
                  <c:v>6.5</c:v>
                </c:pt>
                <c:pt idx="526">
                  <c:v>6.3</c:v>
                </c:pt>
                <c:pt idx="527">
                  <c:v>6.3</c:v>
                </c:pt>
                <c:pt idx="528">
                  <c:v>6.3</c:v>
                </c:pt>
                <c:pt idx="529">
                  <c:v>6.2</c:v>
                </c:pt>
                <c:pt idx="530">
                  <c:v>6.3</c:v>
                </c:pt>
                <c:pt idx="531">
                  <c:v>6.3</c:v>
                </c:pt>
                <c:pt idx="532">
                  <c:v>6.3</c:v>
                </c:pt>
                <c:pt idx="533">
                  <c:v>6.3</c:v>
                </c:pt>
                <c:pt idx="534">
                  <c:v>6.4</c:v>
                </c:pt>
                <c:pt idx="535">
                  <c:v>6.4</c:v>
                </c:pt>
                <c:pt idx="536">
                  <c:v>6.4</c:v>
                </c:pt>
                <c:pt idx="537">
                  <c:v>6.4</c:v>
                </c:pt>
                <c:pt idx="538">
                  <c:v>6.5</c:v>
                </c:pt>
                <c:pt idx="539">
                  <c:v>6.6</c:v>
                </c:pt>
                <c:pt idx="540">
                  <c:v>6.6</c:v>
                </c:pt>
                <c:pt idx="541">
                  <c:v>6.6</c:v>
                </c:pt>
                <c:pt idx="542">
                  <c:v>6.7</c:v>
                </c:pt>
                <c:pt idx="543">
                  <c:v>6.8</c:v>
                </c:pt>
                <c:pt idx="544">
                  <c:v>6.8</c:v>
                </c:pt>
                <c:pt idx="545">
                  <c:v>6.9</c:v>
                </c:pt>
                <c:pt idx="546">
                  <c:v>6.9</c:v>
                </c:pt>
                <c:pt idx="547">
                  <c:v>7</c:v>
                </c:pt>
                <c:pt idx="548">
                  <c:v>7</c:v>
                </c:pt>
                <c:pt idx="549">
                  <c:v>7</c:v>
                </c:pt>
                <c:pt idx="550">
                  <c:v>7.1</c:v>
                </c:pt>
                <c:pt idx="551">
                  <c:v>7.1</c:v>
                </c:pt>
                <c:pt idx="552">
                  <c:v>7.1</c:v>
                </c:pt>
                <c:pt idx="553">
                  <c:v>7.3</c:v>
                </c:pt>
                <c:pt idx="554">
                  <c:v>7.4</c:v>
                </c:pt>
                <c:pt idx="555">
                  <c:v>7.4</c:v>
                </c:pt>
                <c:pt idx="556">
                  <c:v>7.5</c:v>
                </c:pt>
                <c:pt idx="557">
                  <c:v>7.6</c:v>
                </c:pt>
                <c:pt idx="558">
                  <c:v>7.6</c:v>
                </c:pt>
                <c:pt idx="559">
                  <c:v>7.7</c:v>
                </c:pt>
                <c:pt idx="560">
                  <c:v>7.7</c:v>
                </c:pt>
                <c:pt idx="561">
                  <c:v>7.7</c:v>
                </c:pt>
                <c:pt idx="562">
                  <c:v>7.8</c:v>
                </c:pt>
                <c:pt idx="563">
                  <c:v>7.8</c:v>
                </c:pt>
                <c:pt idx="564">
                  <c:v>7.9</c:v>
                </c:pt>
                <c:pt idx="565">
                  <c:v>8</c:v>
                </c:pt>
                <c:pt idx="566">
                  <c:v>8</c:v>
                </c:pt>
                <c:pt idx="567">
                  <c:v>8</c:v>
                </c:pt>
                <c:pt idx="568">
                  <c:v>8.1</c:v>
                </c:pt>
                <c:pt idx="569">
                  <c:v>8.1</c:v>
                </c:pt>
                <c:pt idx="570">
                  <c:v>8.1999999999999993</c:v>
                </c:pt>
                <c:pt idx="571">
                  <c:v>8.3000000000000007</c:v>
                </c:pt>
                <c:pt idx="572">
                  <c:v>8.4</c:v>
                </c:pt>
                <c:pt idx="573">
                  <c:v>8.5</c:v>
                </c:pt>
                <c:pt idx="574">
                  <c:v>8.5</c:v>
                </c:pt>
                <c:pt idx="575">
                  <c:v>8.5</c:v>
                </c:pt>
                <c:pt idx="576">
                  <c:v>8.6</c:v>
                </c:pt>
                <c:pt idx="577">
                  <c:v>8.6999999999999993</c:v>
                </c:pt>
                <c:pt idx="578">
                  <c:v>8.8000000000000007</c:v>
                </c:pt>
                <c:pt idx="579">
                  <c:v>8.9</c:v>
                </c:pt>
                <c:pt idx="580">
                  <c:v>8.8000000000000007</c:v>
                </c:pt>
                <c:pt idx="581">
                  <c:v>8.9</c:v>
                </c:pt>
                <c:pt idx="582">
                  <c:v>8.9</c:v>
                </c:pt>
                <c:pt idx="583">
                  <c:v>9</c:v>
                </c:pt>
                <c:pt idx="584">
                  <c:v>9.1999999999999993</c:v>
                </c:pt>
                <c:pt idx="585">
                  <c:v>9.1999999999999993</c:v>
                </c:pt>
                <c:pt idx="586">
                  <c:v>9.3000000000000007</c:v>
                </c:pt>
                <c:pt idx="587">
                  <c:v>9.3000000000000007</c:v>
                </c:pt>
                <c:pt idx="588">
                  <c:v>9.4</c:v>
                </c:pt>
                <c:pt idx="589">
                  <c:v>9.4</c:v>
                </c:pt>
                <c:pt idx="590">
                  <c:v>9.6</c:v>
                </c:pt>
                <c:pt idx="591">
                  <c:v>9.6</c:v>
                </c:pt>
                <c:pt idx="592">
                  <c:v>9.6999999999999993</c:v>
                </c:pt>
                <c:pt idx="593">
                  <c:v>9.6999999999999993</c:v>
                </c:pt>
                <c:pt idx="594">
                  <c:v>9.8000000000000007</c:v>
                </c:pt>
                <c:pt idx="595">
                  <c:v>9.9</c:v>
                </c:pt>
                <c:pt idx="596">
                  <c:v>10</c:v>
                </c:pt>
                <c:pt idx="597">
                  <c:v>10</c:v>
                </c:pt>
                <c:pt idx="598">
                  <c:v>10.1</c:v>
                </c:pt>
                <c:pt idx="599">
                  <c:v>10.1</c:v>
                </c:pt>
                <c:pt idx="600">
                  <c:v>10.199999999999999</c:v>
                </c:pt>
                <c:pt idx="601">
                  <c:v>10.199999999999999</c:v>
                </c:pt>
                <c:pt idx="602">
                  <c:v>10.3</c:v>
                </c:pt>
                <c:pt idx="603">
                  <c:v>10.4</c:v>
                </c:pt>
                <c:pt idx="604">
                  <c:v>10.5</c:v>
                </c:pt>
                <c:pt idx="605">
                  <c:v>10.5</c:v>
                </c:pt>
                <c:pt idx="606">
                  <c:v>10.6</c:v>
                </c:pt>
                <c:pt idx="607">
                  <c:v>10.6</c:v>
                </c:pt>
                <c:pt idx="608">
                  <c:v>10.7</c:v>
                </c:pt>
                <c:pt idx="609">
                  <c:v>10.7</c:v>
                </c:pt>
                <c:pt idx="610">
                  <c:v>10.7</c:v>
                </c:pt>
                <c:pt idx="611">
                  <c:v>10.9</c:v>
                </c:pt>
                <c:pt idx="612">
                  <c:v>10.9</c:v>
                </c:pt>
                <c:pt idx="613">
                  <c:v>11</c:v>
                </c:pt>
                <c:pt idx="614">
                  <c:v>6</c:v>
                </c:pt>
                <c:pt idx="615">
                  <c:v>2.9</c:v>
                </c:pt>
                <c:pt idx="616">
                  <c:v>1.2</c:v>
                </c:pt>
                <c:pt idx="617">
                  <c:v>1</c:v>
                </c:pt>
                <c:pt idx="618">
                  <c:v>1.1000000000000001</c:v>
                </c:pt>
                <c:pt idx="619">
                  <c:v>1.1000000000000001</c:v>
                </c:pt>
                <c:pt idx="620">
                  <c:v>0.9</c:v>
                </c:pt>
                <c:pt idx="621">
                  <c:v>0.8</c:v>
                </c:pt>
                <c:pt idx="622">
                  <c:v>0.6</c:v>
                </c:pt>
                <c:pt idx="623">
                  <c:v>0.7</c:v>
                </c:pt>
                <c:pt idx="624">
                  <c:v>0.7</c:v>
                </c:pt>
                <c:pt idx="625">
                  <c:v>0.5</c:v>
                </c:pt>
                <c:pt idx="626">
                  <c:v>0.6</c:v>
                </c:pt>
                <c:pt idx="627">
                  <c:v>0.3</c:v>
                </c:pt>
                <c:pt idx="628">
                  <c:v>0.2</c:v>
                </c:pt>
                <c:pt idx="629">
                  <c:v>0.2</c:v>
                </c:pt>
                <c:pt idx="630">
                  <c:v>0</c:v>
                </c:pt>
                <c:pt idx="631">
                  <c:v>0.2</c:v>
                </c:pt>
                <c:pt idx="632">
                  <c:v>0</c:v>
                </c:pt>
                <c:pt idx="633">
                  <c:v>0.2</c:v>
                </c:pt>
                <c:pt idx="634">
                  <c:v>0.1</c:v>
                </c:pt>
                <c:pt idx="635">
                  <c:v>0.2</c:v>
                </c:pt>
                <c:pt idx="636">
                  <c:v>0.1</c:v>
                </c:pt>
                <c:pt idx="637">
                  <c:v>0</c:v>
                </c:pt>
                <c:pt idx="638">
                  <c:v>0</c:v>
                </c:pt>
                <c:pt idx="639">
                  <c:v>-0.1</c:v>
                </c:pt>
                <c:pt idx="640">
                  <c:v>-0.1</c:v>
                </c:pt>
                <c:pt idx="641">
                  <c:v>-0.2</c:v>
                </c:pt>
                <c:pt idx="642">
                  <c:v>-0.3</c:v>
                </c:pt>
                <c:pt idx="643">
                  <c:v>-0.2</c:v>
                </c:pt>
                <c:pt idx="644">
                  <c:v>-0.3</c:v>
                </c:pt>
                <c:pt idx="645">
                  <c:v>-0.3</c:v>
                </c:pt>
                <c:pt idx="646">
                  <c:v>-0.4</c:v>
                </c:pt>
                <c:pt idx="647">
                  <c:v>-0.5</c:v>
                </c:pt>
                <c:pt idx="648">
                  <c:v>-0.4</c:v>
                </c:pt>
                <c:pt idx="649">
                  <c:v>-0.7</c:v>
                </c:pt>
                <c:pt idx="650">
                  <c:v>-0.7</c:v>
                </c:pt>
                <c:pt idx="651">
                  <c:v>-0.6</c:v>
                </c:pt>
                <c:pt idx="652">
                  <c:v>-0.7</c:v>
                </c:pt>
                <c:pt idx="653">
                  <c:v>-0.7</c:v>
                </c:pt>
                <c:pt idx="654">
                  <c:v>-0.8</c:v>
                </c:pt>
                <c:pt idx="655">
                  <c:v>-0.9</c:v>
                </c:pt>
                <c:pt idx="656">
                  <c:v>-0.8</c:v>
                </c:pt>
                <c:pt idx="657">
                  <c:v>-0.8</c:v>
                </c:pt>
                <c:pt idx="658">
                  <c:v>-0.8</c:v>
                </c:pt>
                <c:pt idx="659">
                  <c:v>-0.7</c:v>
                </c:pt>
                <c:pt idx="660">
                  <c:v>-0.8</c:v>
                </c:pt>
                <c:pt idx="661">
                  <c:v>-0.8</c:v>
                </c:pt>
                <c:pt idx="662">
                  <c:v>-0.8</c:v>
                </c:pt>
                <c:pt idx="663">
                  <c:v>-0.9</c:v>
                </c:pt>
                <c:pt idx="664">
                  <c:v>-0.9</c:v>
                </c:pt>
                <c:pt idx="665">
                  <c:v>-0.9</c:v>
                </c:pt>
                <c:pt idx="666">
                  <c:v>-1</c:v>
                </c:pt>
                <c:pt idx="667">
                  <c:v>-0.9</c:v>
                </c:pt>
                <c:pt idx="668">
                  <c:v>-0.8</c:v>
                </c:pt>
                <c:pt idx="669">
                  <c:v>-1.1000000000000001</c:v>
                </c:pt>
                <c:pt idx="670">
                  <c:v>-1</c:v>
                </c:pt>
                <c:pt idx="671">
                  <c:v>-0.9</c:v>
                </c:pt>
                <c:pt idx="672">
                  <c:v>-1.1000000000000001</c:v>
                </c:pt>
                <c:pt idx="673">
                  <c:v>-1</c:v>
                </c:pt>
                <c:pt idx="674">
                  <c:v>-1</c:v>
                </c:pt>
                <c:pt idx="675">
                  <c:v>-1.1000000000000001</c:v>
                </c:pt>
                <c:pt idx="676">
                  <c:v>-1</c:v>
                </c:pt>
                <c:pt idx="677">
                  <c:v>-1.1000000000000001</c:v>
                </c:pt>
                <c:pt idx="678">
                  <c:v>-1.2</c:v>
                </c:pt>
                <c:pt idx="679">
                  <c:v>-1.1000000000000001</c:v>
                </c:pt>
                <c:pt idx="680">
                  <c:v>-1</c:v>
                </c:pt>
                <c:pt idx="681">
                  <c:v>-1.1000000000000001</c:v>
                </c:pt>
                <c:pt idx="682">
                  <c:v>-1.2</c:v>
                </c:pt>
                <c:pt idx="683">
                  <c:v>-1</c:v>
                </c:pt>
                <c:pt idx="684">
                  <c:v>-1</c:v>
                </c:pt>
                <c:pt idx="685">
                  <c:v>-1</c:v>
                </c:pt>
                <c:pt idx="686">
                  <c:v>-0.8</c:v>
                </c:pt>
                <c:pt idx="687">
                  <c:v>-0.8</c:v>
                </c:pt>
                <c:pt idx="688">
                  <c:v>-0.7</c:v>
                </c:pt>
                <c:pt idx="689">
                  <c:v>-0.7</c:v>
                </c:pt>
                <c:pt idx="690">
                  <c:v>-0.6</c:v>
                </c:pt>
                <c:pt idx="691">
                  <c:v>-0.5</c:v>
                </c:pt>
                <c:pt idx="692">
                  <c:v>-0.7</c:v>
                </c:pt>
                <c:pt idx="693">
                  <c:v>-0.4</c:v>
                </c:pt>
                <c:pt idx="694">
                  <c:v>-0.5</c:v>
                </c:pt>
                <c:pt idx="695">
                  <c:v>-0.7</c:v>
                </c:pt>
                <c:pt idx="696">
                  <c:v>-0.5</c:v>
                </c:pt>
                <c:pt idx="697">
                  <c:v>-0.5</c:v>
                </c:pt>
                <c:pt idx="698">
                  <c:v>-0.7</c:v>
                </c:pt>
                <c:pt idx="699">
                  <c:v>-0.7</c:v>
                </c:pt>
                <c:pt idx="700">
                  <c:v>-0.7</c:v>
                </c:pt>
                <c:pt idx="701">
                  <c:v>-0.7</c:v>
                </c:pt>
                <c:pt idx="702">
                  <c:v>-0.5</c:v>
                </c:pt>
                <c:pt idx="703">
                  <c:v>-0.6</c:v>
                </c:pt>
                <c:pt idx="704">
                  <c:v>-0.7</c:v>
                </c:pt>
                <c:pt idx="705">
                  <c:v>-0.7</c:v>
                </c:pt>
                <c:pt idx="706">
                  <c:v>-0.6</c:v>
                </c:pt>
                <c:pt idx="707">
                  <c:v>-0.6</c:v>
                </c:pt>
                <c:pt idx="708">
                  <c:v>-0.7</c:v>
                </c:pt>
                <c:pt idx="709">
                  <c:v>-0.7</c:v>
                </c:pt>
                <c:pt idx="710">
                  <c:v>-0.7</c:v>
                </c:pt>
                <c:pt idx="711">
                  <c:v>-0.7</c:v>
                </c:pt>
                <c:pt idx="712">
                  <c:v>-0.7</c:v>
                </c:pt>
                <c:pt idx="713">
                  <c:v>-0.8</c:v>
                </c:pt>
                <c:pt idx="714">
                  <c:v>-0.4</c:v>
                </c:pt>
                <c:pt idx="715">
                  <c:v>-0.3</c:v>
                </c:pt>
                <c:pt idx="716">
                  <c:v>-0.3</c:v>
                </c:pt>
                <c:pt idx="717">
                  <c:v>-0.4</c:v>
                </c:pt>
                <c:pt idx="718">
                  <c:v>-0.4</c:v>
                </c:pt>
                <c:pt idx="719">
                  <c:v>-0.4</c:v>
                </c:pt>
                <c:pt idx="720">
                  <c:v>-0.4</c:v>
                </c:pt>
                <c:pt idx="721">
                  <c:v>-0.2</c:v>
                </c:pt>
                <c:pt idx="722">
                  <c:v>-0.4</c:v>
                </c:pt>
                <c:pt idx="723">
                  <c:v>-0.3</c:v>
                </c:pt>
                <c:pt idx="724">
                  <c:v>-0.3</c:v>
                </c:pt>
                <c:pt idx="725">
                  <c:v>-0.5</c:v>
                </c:pt>
                <c:pt idx="726">
                  <c:v>-0.5</c:v>
                </c:pt>
                <c:pt idx="727">
                  <c:v>-0.5</c:v>
                </c:pt>
                <c:pt idx="728">
                  <c:v>-0.3</c:v>
                </c:pt>
                <c:pt idx="729">
                  <c:v>-0.5</c:v>
                </c:pt>
                <c:pt idx="730">
                  <c:v>-0.4</c:v>
                </c:pt>
                <c:pt idx="731">
                  <c:v>-0.1</c:v>
                </c:pt>
                <c:pt idx="732">
                  <c:v>-0.4</c:v>
                </c:pt>
                <c:pt idx="733">
                  <c:v>-0.5</c:v>
                </c:pt>
                <c:pt idx="734">
                  <c:v>-0.5</c:v>
                </c:pt>
                <c:pt idx="735">
                  <c:v>-0.6</c:v>
                </c:pt>
                <c:pt idx="736">
                  <c:v>-0.3</c:v>
                </c:pt>
                <c:pt idx="737">
                  <c:v>-0.3</c:v>
                </c:pt>
                <c:pt idx="738">
                  <c:v>-0.3</c:v>
                </c:pt>
                <c:pt idx="739">
                  <c:v>-0.1</c:v>
                </c:pt>
                <c:pt idx="740">
                  <c:v>-0.3</c:v>
                </c:pt>
                <c:pt idx="741">
                  <c:v>-0.3</c:v>
                </c:pt>
                <c:pt idx="742">
                  <c:v>-0.1</c:v>
                </c:pt>
                <c:pt idx="743">
                  <c:v>-0.3</c:v>
                </c:pt>
                <c:pt idx="744">
                  <c:v>-0.2</c:v>
                </c:pt>
                <c:pt idx="745">
                  <c:v>-0.3</c:v>
                </c:pt>
                <c:pt idx="746">
                  <c:v>-0.1</c:v>
                </c:pt>
                <c:pt idx="747">
                  <c:v>-0.1</c:v>
                </c:pt>
                <c:pt idx="748">
                  <c:v>-0.1</c:v>
                </c:pt>
                <c:pt idx="749">
                  <c:v>-0.3</c:v>
                </c:pt>
                <c:pt idx="750">
                  <c:v>-0.1</c:v>
                </c:pt>
                <c:pt idx="751">
                  <c:v>-0.3</c:v>
                </c:pt>
                <c:pt idx="752">
                  <c:v>-0.3</c:v>
                </c:pt>
                <c:pt idx="753">
                  <c:v>-0.1</c:v>
                </c:pt>
                <c:pt idx="754">
                  <c:v>-0.3</c:v>
                </c:pt>
                <c:pt idx="755">
                  <c:v>-0.3</c:v>
                </c:pt>
                <c:pt idx="756">
                  <c:v>-0.4</c:v>
                </c:pt>
                <c:pt idx="757">
                  <c:v>-0.4</c:v>
                </c:pt>
                <c:pt idx="758">
                  <c:v>-0.1</c:v>
                </c:pt>
                <c:pt idx="759">
                  <c:v>-0.1</c:v>
                </c:pt>
                <c:pt idx="760">
                  <c:v>0</c:v>
                </c:pt>
                <c:pt idx="761">
                  <c:v>-0.1</c:v>
                </c:pt>
                <c:pt idx="762">
                  <c:v>-0.1</c:v>
                </c:pt>
                <c:pt idx="763">
                  <c:v>-0.1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-0.1</c:v>
                </c:pt>
                <c:pt idx="768">
                  <c:v>0</c:v>
                </c:pt>
                <c:pt idx="769">
                  <c:v>-0.1</c:v>
                </c:pt>
                <c:pt idx="770">
                  <c:v>-0.2</c:v>
                </c:pt>
                <c:pt idx="771">
                  <c:v>-0.2</c:v>
                </c:pt>
                <c:pt idx="772">
                  <c:v>-0.2</c:v>
                </c:pt>
                <c:pt idx="773">
                  <c:v>-0.1</c:v>
                </c:pt>
                <c:pt idx="774">
                  <c:v>-0.1</c:v>
                </c:pt>
                <c:pt idx="775">
                  <c:v>-0.1</c:v>
                </c:pt>
                <c:pt idx="776">
                  <c:v>-0.1</c:v>
                </c:pt>
                <c:pt idx="777">
                  <c:v>-0.1</c:v>
                </c:pt>
                <c:pt idx="778">
                  <c:v>-0.3</c:v>
                </c:pt>
                <c:pt idx="779">
                  <c:v>0</c:v>
                </c:pt>
                <c:pt idx="780">
                  <c:v>0</c:v>
                </c:pt>
                <c:pt idx="781">
                  <c:v>0.1</c:v>
                </c:pt>
                <c:pt idx="782">
                  <c:v>0.2</c:v>
                </c:pt>
                <c:pt idx="783">
                  <c:v>0.1</c:v>
                </c:pt>
                <c:pt idx="784">
                  <c:v>0.2</c:v>
                </c:pt>
                <c:pt idx="785">
                  <c:v>0.2</c:v>
                </c:pt>
                <c:pt idx="786">
                  <c:v>0.2</c:v>
                </c:pt>
                <c:pt idx="787">
                  <c:v>0.3</c:v>
                </c:pt>
                <c:pt idx="788">
                  <c:v>0.1</c:v>
                </c:pt>
                <c:pt idx="789">
                  <c:v>0.1</c:v>
                </c:pt>
                <c:pt idx="790">
                  <c:v>0</c:v>
                </c:pt>
                <c:pt idx="791">
                  <c:v>0</c:v>
                </c:pt>
                <c:pt idx="792">
                  <c:v>-0.1</c:v>
                </c:pt>
                <c:pt idx="793">
                  <c:v>-0.1</c:v>
                </c:pt>
                <c:pt idx="794">
                  <c:v>-0.1</c:v>
                </c:pt>
                <c:pt idx="795">
                  <c:v>0</c:v>
                </c:pt>
                <c:pt idx="796">
                  <c:v>-0.1</c:v>
                </c:pt>
                <c:pt idx="797">
                  <c:v>0</c:v>
                </c:pt>
                <c:pt idx="798">
                  <c:v>0</c:v>
                </c:pt>
                <c:pt idx="799">
                  <c:v>-0.1</c:v>
                </c:pt>
                <c:pt idx="800">
                  <c:v>0</c:v>
                </c:pt>
                <c:pt idx="801">
                  <c:v>0.2</c:v>
                </c:pt>
                <c:pt idx="802">
                  <c:v>0.2</c:v>
                </c:pt>
                <c:pt idx="803">
                  <c:v>0.2</c:v>
                </c:pt>
                <c:pt idx="804">
                  <c:v>0.2</c:v>
                </c:pt>
                <c:pt idx="805">
                  <c:v>0.3</c:v>
                </c:pt>
                <c:pt idx="806">
                  <c:v>0.1</c:v>
                </c:pt>
                <c:pt idx="807">
                  <c:v>0</c:v>
                </c:pt>
                <c:pt idx="808">
                  <c:v>0.2</c:v>
                </c:pt>
                <c:pt idx="809">
                  <c:v>0</c:v>
                </c:pt>
                <c:pt idx="810">
                  <c:v>0.1</c:v>
                </c:pt>
                <c:pt idx="811">
                  <c:v>0.1</c:v>
                </c:pt>
                <c:pt idx="812">
                  <c:v>0</c:v>
                </c:pt>
                <c:pt idx="813">
                  <c:v>0.2</c:v>
                </c:pt>
                <c:pt idx="814">
                  <c:v>0.1</c:v>
                </c:pt>
                <c:pt idx="815">
                  <c:v>0.2</c:v>
                </c:pt>
                <c:pt idx="816">
                  <c:v>0</c:v>
                </c:pt>
                <c:pt idx="817">
                  <c:v>0</c:v>
                </c:pt>
                <c:pt idx="818">
                  <c:v>-0.1</c:v>
                </c:pt>
                <c:pt idx="819">
                  <c:v>0.1</c:v>
                </c:pt>
                <c:pt idx="820">
                  <c:v>0</c:v>
                </c:pt>
                <c:pt idx="821">
                  <c:v>-0.1</c:v>
                </c:pt>
                <c:pt idx="822">
                  <c:v>0.1</c:v>
                </c:pt>
                <c:pt idx="823">
                  <c:v>0</c:v>
                </c:pt>
                <c:pt idx="824">
                  <c:v>0.2</c:v>
                </c:pt>
                <c:pt idx="825">
                  <c:v>0.1</c:v>
                </c:pt>
                <c:pt idx="826">
                  <c:v>0.2</c:v>
                </c:pt>
                <c:pt idx="827">
                  <c:v>0.3</c:v>
                </c:pt>
                <c:pt idx="828">
                  <c:v>0.2</c:v>
                </c:pt>
                <c:pt idx="829">
                  <c:v>0</c:v>
                </c:pt>
                <c:pt idx="830">
                  <c:v>-0.1</c:v>
                </c:pt>
                <c:pt idx="831">
                  <c:v>0</c:v>
                </c:pt>
                <c:pt idx="832">
                  <c:v>0</c:v>
                </c:pt>
                <c:pt idx="833">
                  <c:v>0.1</c:v>
                </c:pt>
                <c:pt idx="834">
                  <c:v>0.1</c:v>
                </c:pt>
                <c:pt idx="835">
                  <c:v>-0.1</c:v>
                </c:pt>
                <c:pt idx="836">
                  <c:v>0</c:v>
                </c:pt>
                <c:pt idx="837">
                  <c:v>0</c:v>
                </c:pt>
                <c:pt idx="838">
                  <c:v>-0.2</c:v>
                </c:pt>
                <c:pt idx="839">
                  <c:v>-0.2</c:v>
                </c:pt>
                <c:pt idx="840">
                  <c:v>-0.2</c:v>
                </c:pt>
                <c:pt idx="841">
                  <c:v>-0.1</c:v>
                </c:pt>
                <c:pt idx="842">
                  <c:v>-0.1</c:v>
                </c:pt>
                <c:pt idx="843">
                  <c:v>0.2</c:v>
                </c:pt>
                <c:pt idx="844">
                  <c:v>0</c:v>
                </c:pt>
                <c:pt idx="845">
                  <c:v>0.2</c:v>
                </c:pt>
                <c:pt idx="846">
                  <c:v>0.2</c:v>
                </c:pt>
                <c:pt idx="847">
                  <c:v>0.1</c:v>
                </c:pt>
                <c:pt idx="848">
                  <c:v>0.3</c:v>
                </c:pt>
                <c:pt idx="849">
                  <c:v>0</c:v>
                </c:pt>
                <c:pt idx="850">
                  <c:v>0</c:v>
                </c:pt>
                <c:pt idx="851">
                  <c:v>0.1</c:v>
                </c:pt>
                <c:pt idx="852">
                  <c:v>0</c:v>
                </c:pt>
                <c:pt idx="853">
                  <c:v>0.1</c:v>
                </c:pt>
                <c:pt idx="854">
                  <c:v>-0.1</c:v>
                </c:pt>
                <c:pt idx="855">
                  <c:v>0</c:v>
                </c:pt>
                <c:pt idx="856">
                  <c:v>-0.1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0.1</c:v>
                </c:pt>
                <c:pt idx="863">
                  <c:v>0</c:v>
                </c:pt>
                <c:pt idx="864">
                  <c:v>0.2</c:v>
                </c:pt>
                <c:pt idx="865">
                  <c:v>0.2</c:v>
                </c:pt>
                <c:pt idx="866">
                  <c:v>0.2</c:v>
                </c:pt>
                <c:pt idx="867">
                  <c:v>0.2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-0.1</c:v>
                </c:pt>
                <c:pt idx="872">
                  <c:v>-0.1</c:v>
                </c:pt>
                <c:pt idx="873">
                  <c:v>-0.3</c:v>
                </c:pt>
                <c:pt idx="874">
                  <c:v>-0.1</c:v>
                </c:pt>
                <c:pt idx="875">
                  <c:v>-0.1</c:v>
                </c:pt>
                <c:pt idx="876">
                  <c:v>-0.5</c:v>
                </c:pt>
                <c:pt idx="877">
                  <c:v>-0.6</c:v>
                </c:pt>
                <c:pt idx="878">
                  <c:v>-0.6</c:v>
                </c:pt>
                <c:pt idx="879">
                  <c:v>-0.7</c:v>
                </c:pt>
                <c:pt idx="880">
                  <c:v>-0.7</c:v>
                </c:pt>
                <c:pt idx="881">
                  <c:v>-0.7</c:v>
                </c:pt>
                <c:pt idx="882">
                  <c:v>-0.6</c:v>
                </c:pt>
                <c:pt idx="883">
                  <c:v>-0.6</c:v>
                </c:pt>
                <c:pt idx="884">
                  <c:v>-0.7</c:v>
                </c:pt>
                <c:pt idx="885">
                  <c:v>-0.3</c:v>
                </c:pt>
                <c:pt idx="886">
                  <c:v>-0.3</c:v>
                </c:pt>
                <c:pt idx="887">
                  <c:v>-0.1</c:v>
                </c:pt>
                <c:pt idx="888">
                  <c:v>0</c:v>
                </c:pt>
                <c:pt idx="889">
                  <c:v>0</c:v>
                </c:pt>
                <c:pt idx="890">
                  <c:v>-0.1</c:v>
                </c:pt>
                <c:pt idx="891">
                  <c:v>-0.3</c:v>
                </c:pt>
                <c:pt idx="892">
                  <c:v>-0.1</c:v>
                </c:pt>
                <c:pt idx="893">
                  <c:v>-0.1</c:v>
                </c:pt>
                <c:pt idx="894">
                  <c:v>-0.4</c:v>
                </c:pt>
                <c:pt idx="895">
                  <c:v>-0.3</c:v>
                </c:pt>
                <c:pt idx="896">
                  <c:v>-0.5</c:v>
                </c:pt>
                <c:pt idx="897">
                  <c:v>-0.3</c:v>
                </c:pt>
                <c:pt idx="898">
                  <c:v>-0.4</c:v>
                </c:pt>
                <c:pt idx="899">
                  <c:v>-0.3</c:v>
                </c:pt>
                <c:pt idx="900">
                  <c:v>-0.4</c:v>
                </c:pt>
                <c:pt idx="901">
                  <c:v>-0.3</c:v>
                </c:pt>
                <c:pt idx="902">
                  <c:v>-0.2</c:v>
                </c:pt>
                <c:pt idx="903">
                  <c:v>-0.4</c:v>
                </c:pt>
                <c:pt idx="904">
                  <c:v>-0.3</c:v>
                </c:pt>
                <c:pt idx="905">
                  <c:v>-0.5</c:v>
                </c:pt>
                <c:pt idx="906">
                  <c:v>-0.2</c:v>
                </c:pt>
                <c:pt idx="907">
                  <c:v>-0.1</c:v>
                </c:pt>
                <c:pt idx="908">
                  <c:v>-0.1</c:v>
                </c:pt>
                <c:pt idx="909">
                  <c:v>0</c:v>
                </c:pt>
                <c:pt idx="910">
                  <c:v>-0.2</c:v>
                </c:pt>
                <c:pt idx="911">
                  <c:v>-0.3</c:v>
                </c:pt>
                <c:pt idx="912">
                  <c:v>-0.2</c:v>
                </c:pt>
                <c:pt idx="913">
                  <c:v>-0.2</c:v>
                </c:pt>
                <c:pt idx="914">
                  <c:v>-0.1</c:v>
                </c:pt>
                <c:pt idx="915">
                  <c:v>-0.3</c:v>
                </c:pt>
                <c:pt idx="916">
                  <c:v>-0.3</c:v>
                </c:pt>
                <c:pt idx="917">
                  <c:v>-0.3</c:v>
                </c:pt>
                <c:pt idx="918">
                  <c:v>-0.3</c:v>
                </c:pt>
                <c:pt idx="919">
                  <c:v>-0.1</c:v>
                </c:pt>
                <c:pt idx="920">
                  <c:v>-0.3</c:v>
                </c:pt>
                <c:pt idx="921">
                  <c:v>-0.4</c:v>
                </c:pt>
                <c:pt idx="922">
                  <c:v>-0.4</c:v>
                </c:pt>
                <c:pt idx="923">
                  <c:v>-0.5</c:v>
                </c:pt>
                <c:pt idx="924">
                  <c:v>-0.4</c:v>
                </c:pt>
                <c:pt idx="925">
                  <c:v>-0.5</c:v>
                </c:pt>
                <c:pt idx="926">
                  <c:v>-0.5</c:v>
                </c:pt>
                <c:pt idx="927">
                  <c:v>-0.5</c:v>
                </c:pt>
                <c:pt idx="928">
                  <c:v>-0.1</c:v>
                </c:pt>
                <c:pt idx="929">
                  <c:v>-0.3</c:v>
                </c:pt>
                <c:pt idx="930">
                  <c:v>-0.3</c:v>
                </c:pt>
                <c:pt idx="931">
                  <c:v>-0.2</c:v>
                </c:pt>
                <c:pt idx="932">
                  <c:v>-0.5</c:v>
                </c:pt>
                <c:pt idx="933">
                  <c:v>-0.3</c:v>
                </c:pt>
                <c:pt idx="934">
                  <c:v>-0.3</c:v>
                </c:pt>
                <c:pt idx="935">
                  <c:v>-0.3</c:v>
                </c:pt>
                <c:pt idx="936">
                  <c:v>-0.4</c:v>
                </c:pt>
                <c:pt idx="937">
                  <c:v>-0.3</c:v>
                </c:pt>
                <c:pt idx="938">
                  <c:v>-0.3</c:v>
                </c:pt>
                <c:pt idx="939">
                  <c:v>-0.3</c:v>
                </c:pt>
                <c:pt idx="940">
                  <c:v>-0.3</c:v>
                </c:pt>
                <c:pt idx="941">
                  <c:v>-0.3</c:v>
                </c:pt>
                <c:pt idx="942">
                  <c:v>-0.2</c:v>
                </c:pt>
                <c:pt idx="943">
                  <c:v>-0.3</c:v>
                </c:pt>
                <c:pt idx="944">
                  <c:v>-0.5</c:v>
                </c:pt>
                <c:pt idx="945">
                  <c:v>-0.5</c:v>
                </c:pt>
                <c:pt idx="946">
                  <c:v>-0.5</c:v>
                </c:pt>
                <c:pt idx="947">
                  <c:v>-0.5</c:v>
                </c:pt>
                <c:pt idx="948">
                  <c:v>-0.6</c:v>
                </c:pt>
                <c:pt idx="949">
                  <c:v>-0.3</c:v>
                </c:pt>
                <c:pt idx="950">
                  <c:v>-0.4</c:v>
                </c:pt>
                <c:pt idx="951">
                  <c:v>-0.4</c:v>
                </c:pt>
                <c:pt idx="952">
                  <c:v>-0.3</c:v>
                </c:pt>
                <c:pt idx="953">
                  <c:v>-0.5</c:v>
                </c:pt>
                <c:pt idx="954">
                  <c:v>-0.3</c:v>
                </c:pt>
                <c:pt idx="955">
                  <c:v>-0.4</c:v>
                </c:pt>
                <c:pt idx="956">
                  <c:v>-0.4</c:v>
                </c:pt>
                <c:pt idx="957">
                  <c:v>-0.5</c:v>
                </c:pt>
                <c:pt idx="958">
                  <c:v>-0.5</c:v>
                </c:pt>
                <c:pt idx="959">
                  <c:v>-0.6</c:v>
                </c:pt>
                <c:pt idx="960">
                  <c:v>-0.6</c:v>
                </c:pt>
                <c:pt idx="961">
                  <c:v>-0.6</c:v>
                </c:pt>
                <c:pt idx="962">
                  <c:v>-0.7</c:v>
                </c:pt>
                <c:pt idx="963">
                  <c:v>-0.5</c:v>
                </c:pt>
                <c:pt idx="964">
                  <c:v>-0.7</c:v>
                </c:pt>
                <c:pt idx="965">
                  <c:v>-0.6</c:v>
                </c:pt>
                <c:pt idx="966">
                  <c:v>-0.7</c:v>
                </c:pt>
                <c:pt idx="967">
                  <c:v>-0.7</c:v>
                </c:pt>
                <c:pt idx="968">
                  <c:v>-0.6</c:v>
                </c:pt>
                <c:pt idx="969">
                  <c:v>-0.7</c:v>
                </c:pt>
                <c:pt idx="970">
                  <c:v>-0.6</c:v>
                </c:pt>
                <c:pt idx="971">
                  <c:v>-0.7</c:v>
                </c:pt>
                <c:pt idx="972">
                  <c:v>-0.5</c:v>
                </c:pt>
                <c:pt idx="973">
                  <c:v>-0.4</c:v>
                </c:pt>
                <c:pt idx="974">
                  <c:v>-0.5</c:v>
                </c:pt>
                <c:pt idx="975">
                  <c:v>-0.4</c:v>
                </c:pt>
                <c:pt idx="976">
                  <c:v>-0.4</c:v>
                </c:pt>
                <c:pt idx="977">
                  <c:v>-0.5</c:v>
                </c:pt>
                <c:pt idx="978">
                  <c:v>-0.5</c:v>
                </c:pt>
                <c:pt idx="979">
                  <c:v>-0.4</c:v>
                </c:pt>
                <c:pt idx="980">
                  <c:v>-0.4</c:v>
                </c:pt>
                <c:pt idx="981">
                  <c:v>-0.6</c:v>
                </c:pt>
                <c:pt idx="982">
                  <c:v>-0.6</c:v>
                </c:pt>
                <c:pt idx="983">
                  <c:v>-0.6</c:v>
                </c:pt>
                <c:pt idx="984">
                  <c:v>-0.7</c:v>
                </c:pt>
                <c:pt idx="985">
                  <c:v>-0.7</c:v>
                </c:pt>
                <c:pt idx="986">
                  <c:v>-0.5</c:v>
                </c:pt>
                <c:pt idx="987">
                  <c:v>-0.6</c:v>
                </c:pt>
                <c:pt idx="988">
                  <c:v>-0.6</c:v>
                </c:pt>
                <c:pt idx="989">
                  <c:v>-0.6</c:v>
                </c:pt>
                <c:pt idx="990">
                  <c:v>-0.4</c:v>
                </c:pt>
                <c:pt idx="991">
                  <c:v>-0.4</c:v>
                </c:pt>
                <c:pt idx="992">
                  <c:v>-0.1</c:v>
                </c:pt>
                <c:pt idx="993">
                  <c:v>0</c:v>
                </c:pt>
                <c:pt idx="994">
                  <c:v>-0.1</c:v>
                </c:pt>
                <c:pt idx="995">
                  <c:v>-0.1</c:v>
                </c:pt>
                <c:pt idx="996">
                  <c:v>-0.1</c:v>
                </c:pt>
                <c:pt idx="997">
                  <c:v>-0.2</c:v>
                </c:pt>
                <c:pt idx="998">
                  <c:v>-0.3</c:v>
                </c:pt>
                <c:pt idx="999">
                  <c:v>-0.5</c:v>
                </c:pt>
                <c:pt idx="1000">
                  <c:v>-0.7</c:v>
                </c:pt>
                <c:pt idx="1001">
                  <c:v>-0.5</c:v>
                </c:pt>
                <c:pt idx="1002">
                  <c:v>-0.7</c:v>
                </c:pt>
                <c:pt idx="1003">
                  <c:v>-0.7</c:v>
                </c:pt>
                <c:pt idx="1004">
                  <c:v>-0.7</c:v>
                </c:pt>
                <c:pt idx="1005">
                  <c:v>-0.8</c:v>
                </c:pt>
                <c:pt idx="1006">
                  <c:v>-0.7</c:v>
                </c:pt>
                <c:pt idx="1007">
                  <c:v>-0.6</c:v>
                </c:pt>
                <c:pt idx="1008">
                  <c:v>-0.8</c:v>
                </c:pt>
                <c:pt idx="1009">
                  <c:v>-0.6</c:v>
                </c:pt>
                <c:pt idx="1010">
                  <c:v>-0.7</c:v>
                </c:pt>
                <c:pt idx="1011">
                  <c:v>-0.5</c:v>
                </c:pt>
                <c:pt idx="1012">
                  <c:v>-0.7</c:v>
                </c:pt>
                <c:pt idx="1013">
                  <c:v>-0.7</c:v>
                </c:pt>
                <c:pt idx="1014">
                  <c:v>-0.7</c:v>
                </c:pt>
                <c:pt idx="1015">
                  <c:v>-0.7</c:v>
                </c:pt>
              </c:numCache>
            </c:numRef>
          </c:yVal>
          <c:smooth val="0"/>
        </c:ser>
        <c:ser>
          <c:idx val="7"/>
          <c:order val="6"/>
          <c:tx>
            <c:strRef>
              <c:f>TAULUKOT!$L$3</c:f>
              <c:strCache>
                <c:ptCount val="1"/>
                <c:pt idx="0">
                  <c:v>BT12 Lauhd jälk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TAULUKOT!$L$4:$L$1019</c:f>
              <c:numCache>
                <c:formatCode>General</c:formatCode>
                <c:ptCount val="1016"/>
                <c:pt idx="0">
                  <c:v>58.9</c:v>
                </c:pt>
                <c:pt idx="1">
                  <c:v>58.7</c:v>
                </c:pt>
                <c:pt idx="2">
                  <c:v>59.5</c:v>
                </c:pt>
                <c:pt idx="3">
                  <c:v>59.2</c:v>
                </c:pt>
                <c:pt idx="4">
                  <c:v>60.1</c:v>
                </c:pt>
                <c:pt idx="5">
                  <c:v>60.3</c:v>
                </c:pt>
                <c:pt idx="6">
                  <c:v>60.5</c:v>
                </c:pt>
                <c:pt idx="7">
                  <c:v>60.1</c:v>
                </c:pt>
                <c:pt idx="8">
                  <c:v>60.3</c:v>
                </c:pt>
                <c:pt idx="9">
                  <c:v>60.5</c:v>
                </c:pt>
                <c:pt idx="10">
                  <c:v>61.3</c:v>
                </c:pt>
                <c:pt idx="11">
                  <c:v>60.8</c:v>
                </c:pt>
                <c:pt idx="12">
                  <c:v>61</c:v>
                </c:pt>
                <c:pt idx="13">
                  <c:v>61.1</c:v>
                </c:pt>
                <c:pt idx="14">
                  <c:v>61.8</c:v>
                </c:pt>
                <c:pt idx="15">
                  <c:v>61.9</c:v>
                </c:pt>
                <c:pt idx="16">
                  <c:v>62</c:v>
                </c:pt>
                <c:pt idx="17">
                  <c:v>61.6</c:v>
                </c:pt>
                <c:pt idx="18">
                  <c:v>61.7</c:v>
                </c:pt>
                <c:pt idx="19">
                  <c:v>61.7</c:v>
                </c:pt>
                <c:pt idx="20">
                  <c:v>61.8</c:v>
                </c:pt>
                <c:pt idx="21">
                  <c:v>62.4</c:v>
                </c:pt>
                <c:pt idx="22">
                  <c:v>62.4</c:v>
                </c:pt>
                <c:pt idx="23">
                  <c:v>62.5</c:v>
                </c:pt>
                <c:pt idx="24">
                  <c:v>61.9</c:v>
                </c:pt>
                <c:pt idx="25">
                  <c:v>62.5</c:v>
                </c:pt>
                <c:pt idx="26">
                  <c:v>61.9</c:v>
                </c:pt>
                <c:pt idx="27">
                  <c:v>62.7</c:v>
                </c:pt>
                <c:pt idx="28">
                  <c:v>62.6</c:v>
                </c:pt>
                <c:pt idx="29">
                  <c:v>62</c:v>
                </c:pt>
                <c:pt idx="30">
                  <c:v>62.7</c:v>
                </c:pt>
                <c:pt idx="31">
                  <c:v>62.7</c:v>
                </c:pt>
                <c:pt idx="32">
                  <c:v>62.8</c:v>
                </c:pt>
                <c:pt idx="33">
                  <c:v>62.7</c:v>
                </c:pt>
                <c:pt idx="34">
                  <c:v>62.2</c:v>
                </c:pt>
                <c:pt idx="35">
                  <c:v>62.2</c:v>
                </c:pt>
                <c:pt idx="36">
                  <c:v>62.8</c:v>
                </c:pt>
                <c:pt idx="37">
                  <c:v>62.2</c:v>
                </c:pt>
                <c:pt idx="38">
                  <c:v>62.2</c:v>
                </c:pt>
                <c:pt idx="39">
                  <c:v>62.8</c:v>
                </c:pt>
                <c:pt idx="40">
                  <c:v>62.8</c:v>
                </c:pt>
                <c:pt idx="41">
                  <c:v>62.2</c:v>
                </c:pt>
                <c:pt idx="42">
                  <c:v>62.8</c:v>
                </c:pt>
                <c:pt idx="43">
                  <c:v>62.8</c:v>
                </c:pt>
                <c:pt idx="44">
                  <c:v>62.8</c:v>
                </c:pt>
                <c:pt idx="45">
                  <c:v>62.1</c:v>
                </c:pt>
                <c:pt idx="46">
                  <c:v>62.7</c:v>
                </c:pt>
                <c:pt idx="47">
                  <c:v>62.7</c:v>
                </c:pt>
                <c:pt idx="48">
                  <c:v>61.9</c:v>
                </c:pt>
                <c:pt idx="49">
                  <c:v>62.5</c:v>
                </c:pt>
                <c:pt idx="50">
                  <c:v>61.8</c:v>
                </c:pt>
                <c:pt idx="51">
                  <c:v>62.4</c:v>
                </c:pt>
                <c:pt idx="52">
                  <c:v>62.3</c:v>
                </c:pt>
                <c:pt idx="53">
                  <c:v>62.3</c:v>
                </c:pt>
                <c:pt idx="54">
                  <c:v>61.6</c:v>
                </c:pt>
                <c:pt idx="55">
                  <c:v>61.6</c:v>
                </c:pt>
                <c:pt idx="56">
                  <c:v>62</c:v>
                </c:pt>
                <c:pt idx="57">
                  <c:v>61.4</c:v>
                </c:pt>
                <c:pt idx="58">
                  <c:v>61.3</c:v>
                </c:pt>
                <c:pt idx="59">
                  <c:v>61.8</c:v>
                </c:pt>
                <c:pt idx="60">
                  <c:v>61.7</c:v>
                </c:pt>
                <c:pt idx="61">
                  <c:v>61.1</c:v>
                </c:pt>
                <c:pt idx="62">
                  <c:v>61.6</c:v>
                </c:pt>
                <c:pt idx="63">
                  <c:v>61.4</c:v>
                </c:pt>
                <c:pt idx="64">
                  <c:v>61.4</c:v>
                </c:pt>
                <c:pt idx="65">
                  <c:v>61.3</c:v>
                </c:pt>
                <c:pt idx="66">
                  <c:v>61.3</c:v>
                </c:pt>
                <c:pt idx="67">
                  <c:v>61.2</c:v>
                </c:pt>
                <c:pt idx="68">
                  <c:v>61.2</c:v>
                </c:pt>
                <c:pt idx="69">
                  <c:v>61.1</c:v>
                </c:pt>
                <c:pt idx="70">
                  <c:v>61.1</c:v>
                </c:pt>
                <c:pt idx="71">
                  <c:v>60.8</c:v>
                </c:pt>
                <c:pt idx="72">
                  <c:v>60.8</c:v>
                </c:pt>
                <c:pt idx="73">
                  <c:v>60.9</c:v>
                </c:pt>
                <c:pt idx="74">
                  <c:v>60.8</c:v>
                </c:pt>
                <c:pt idx="75">
                  <c:v>60.7</c:v>
                </c:pt>
                <c:pt idx="76">
                  <c:v>60.7</c:v>
                </c:pt>
                <c:pt idx="77">
                  <c:v>60.8</c:v>
                </c:pt>
                <c:pt idx="78">
                  <c:v>60.7</c:v>
                </c:pt>
                <c:pt idx="79">
                  <c:v>60.8</c:v>
                </c:pt>
                <c:pt idx="80">
                  <c:v>60.8</c:v>
                </c:pt>
                <c:pt idx="81">
                  <c:v>60.8</c:v>
                </c:pt>
                <c:pt idx="82">
                  <c:v>60.8</c:v>
                </c:pt>
                <c:pt idx="83">
                  <c:v>60.8</c:v>
                </c:pt>
                <c:pt idx="84">
                  <c:v>60.8</c:v>
                </c:pt>
                <c:pt idx="85">
                  <c:v>60.8</c:v>
                </c:pt>
                <c:pt idx="86">
                  <c:v>60.8</c:v>
                </c:pt>
                <c:pt idx="87">
                  <c:v>60.8</c:v>
                </c:pt>
                <c:pt idx="88">
                  <c:v>60.8</c:v>
                </c:pt>
                <c:pt idx="89">
                  <c:v>60.8</c:v>
                </c:pt>
                <c:pt idx="90">
                  <c:v>60.8</c:v>
                </c:pt>
                <c:pt idx="91">
                  <c:v>60.8</c:v>
                </c:pt>
                <c:pt idx="92">
                  <c:v>60.8</c:v>
                </c:pt>
                <c:pt idx="93">
                  <c:v>60.8</c:v>
                </c:pt>
                <c:pt idx="94">
                  <c:v>60.8</c:v>
                </c:pt>
                <c:pt idx="95">
                  <c:v>60.8</c:v>
                </c:pt>
                <c:pt idx="96">
                  <c:v>60.8</c:v>
                </c:pt>
                <c:pt idx="97">
                  <c:v>60.7</c:v>
                </c:pt>
                <c:pt idx="98">
                  <c:v>60.7</c:v>
                </c:pt>
                <c:pt idx="99">
                  <c:v>60.7</c:v>
                </c:pt>
                <c:pt idx="100">
                  <c:v>60.6</c:v>
                </c:pt>
                <c:pt idx="101">
                  <c:v>59.4</c:v>
                </c:pt>
                <c:pt idx="102">
                  <c:v>58.5</c:v>
                </c:pt>
                <c:pt idx="103">
                  <c:v>58.3</c:v>
                </c:pt>
                <c:pt idx="104">
                  <c:v>58.2</c:v>
                </c:pt>
                <c:pt idx="105">
                  <c:v>58.4</c:v>
                </c:pt>
                <c:pt idx="106">
                  <c:v>58.4</c:v>
                </c:pt>
                <c:pt idx="107">
                  <c:v>58.5</c:v>
                </c:pt>
                <c:pt idx="108">
                  <c:v>58.5</c:v>
                </c:pt>
                <c:pt idx="109">
                  <c:v>58.4</c:v>
                </c:pt>
                <c:pt idx="110">
                  <c:v>58.5</c:v>
                </c:pt>
                <c:pt idx="111">
                  <c:v>58.4</c:v>
                </c:pt>
                <c:pt idx="112">
                  <c:v>58.5</c:v>
                </c:pt>
                <c:pt idx="113">
                  <c:v>58.6</c:v>
                </c:pt>
                <c:pt idx="114">
                  <c:v>58.6</c:v>
                </c:pt>
                <c:pt idx="115">
                  <c:v>58.4</c:v>
                </c:pt>
                <c:pt idx="116">
                  <c:v>58.4</c:v>
                </c:pt>
                <c:pt idx="117">
                  <c:v>58.4</c:v>
                </c:pt>
                <c:pt idx="118">
                  <c:v>58.4</c:v>
                </c:pt>
                <c:pt idx="119">
                  <c:v>58.4</c:v>
                </c:pt>
                <c:pt idx="120">
                  <c:v>58.2</c:v>
                </c:pt>
                <c:pt idx="121">
                  <c:v>58.4</c:v>
                </c:pt>
                <c:pt idx="122">
                  <c:v>58.4</c:v>
                </c:pt>
                <c:pt idx="123">
                  <c:v>58.4</c:v>
                </c:pt>
                <c:pt idx="124">
                  <c:v>58.4</c:v>
                </c:pt>
                <c:pt idx="125">
                  <c:v>58.4</c:v>
                </c:pt>
                <c:pt idx="126">
                  <c:v>58.4</c:v>
                </c:pt>
                <c:pt idx="127">
                  <c:v>58.4</c:v>
                </c:pt>
                <c:pt idx="128">
                  <c:v>58.3</c:v>
                </c:pt>
                <c:pt idx="129">
                  <c:v>58.2</c:v>
                </c:pt>
                <c:pt idx="130">
                  <c:v>58.2</c:v>
                </c:pt>
                <c:pt idx="131">
                  <c:v>58.2</c:v>
                </c:pt>
                <c:pt idx="132">
                  <c:v>58.1</c:v>
                </c:pt>
                <c:pt idx="133">
                  <c:v>58.2</c:v>
                </c:pt>
                <c:pt idx="134">
                  <c:v>58.1</c:v>
                </c:pt>
                <c:pt idx="135">
                  <c:v>58.2</c:v>
                </c:pt>
                <c:pt idx="136">
                  <c:v>58.1</c:v>
                </c:pt>
                <c:pt idx="137">
                  <c:v>58.1</c:v>
                </c:pt>
                <c:pt idx="138">
                  <c:v>58</c:v>
                </c:pt>
                <c:pt idx="139">
                  <c:v>58</c:v>
                </c:pt>
                <c:pt idx="140">
                  <c:v>58</c:v>
                </c:pt>
                <c:pt idx="141">
                  <c:v>58</c:v>
                </c:pt>
                <c:pt idx="142">
                  <c:v>57.8</c:v>
                </c:pt>
                <c:pt idx="143">
                  <c:v>57.8</c:v>
                </c:pt>
                <c:pt idx="144">
                  <c:v>57.9</c:v>
                </c:pt>
                <c:pt idx="145">
                  <c:v>57.8</c:v>
                </c:pt>
                <c:pt idx="146">
                  <c:v>57.8</c:v>
                </c:pt>
                <c:pt idx="147">
                  <c:v>57.9</c:v>
                </c:pt>
                <c:pt idx="148">
                  <c:v>57.7</c:v>
                </c:pt>
                <c:pt idx="149">
                  <c:v>57.8</c:v>
                </c:pt>
                <c:pt idx="150">
                  <c:v>57.7</c:v>
                </c:pt>
                <c:pt idx="151">
                  <c:v>57.8</c:v>
                </c:pt>
                <c:pt idx="152">
                  <c:v>57.6</c:v>
                </c:pt>
                <c:pt idx="153">
                  <c:v>57.6</c:v>
                </c:pt>
                <c:pt idx="154">
                  <c:v>57.4</c:v>
                </c:pt>
                <c:pt idx="155">
                  <c:v>57.6</c:v>
                </c:pt>
                <c:pt idx="156">
                  <c:v>57.6</c:v>
                </c:pt>
                <c:pt idx="157">
                  <c:v>57.6</c:v>
                </c:pt>
                <c:pt idx="158">
                  <c:v>57.4</c:v>
                </c:pt>
                <c:pt idx="159">
                  <c:v>57.4</c:v>
                </c:pt>
                <c:pt idx="160">
                  <c:v>57.4</c:v>
                </c:pt>
                <c:pt idx="161">
                  <c:v>57.3</c:v>
                </c:pt>
                <c:pt idx="162">
                  <c:v>57.4</c:v>
                </c:pt>
                <c:pt idx="163">
                  <c:v>57.4</c:v>
                </c:pt>
                <c:pt idx="164">
                  <c:v>57.3</c:v>
                </c:pt>
                <c:pt idx="165">
                  <c:v>57.2</c:v>
                </c:pt>
                <c:pt idx="166">
                  <c:v>57.2</c:v>
                </c:pt>
                <c:pt idx="167">
                  <c:v>57.2</c:v>
                </c:pt>
                <c:pt idx="168">
                  <c:v>57.1</c:v>
                </c:pt>
                <c:pt idx="169">
                  <c:v>57.1</c:v>
                </c:pt>
                <c:pt idx="170">
                  <c:v>57</c:v>
                </c:pt>
                <c:pt idx="171">
                  <c:v>57.1</c:v>
                </c:pt>
                <c:pt idx="172">
                  <c:v>57.1</c:v>
                </c:pt>
                <c:pt idx="173">
                  <c:v>57</c:v>
                </c:pt>
                <c:pt idx="174">
                  <c:v>57.1</c:v>
                </c:pt>
                <c:pt idx="175">
                  <c:v>56.9</c:v>
                </c:pt>
                <c:pt idx="176">
                  <c:v>57.1</c:v>
                </c:pt>
                <c:pt idx="177">
                  <c:v>57</c:v>
                </c:pt>
                <c:pt idx="178">
                  <c:v>57.1</c:v>
                </c:pt>
                <c:pt idx="179">
                  <c:v>56.9</c:v>
                </c:pt>
                <c:pt idx="180">
                  <c:v>57</c:v>
                </c:pt>
                <c:pt idx="181">
                  <c:v>57.1</c:v>
                </c:pt>
                <c:pt idx="182">
                  <c:v>57</c:v>
                </c:pt>
                <c:pt idx="183">
                  <c:v>56.6</c:v>
                </c:pt>
                <c:pt idx="184">
                  <c:v>56.6</c:v>
                </c:pt>
                <c:pt idx="185">
                  <c:v>56.5</c:v>
                </c:pt>
                <c:pt idx="186">
                  <c:v>56.5</c:v>
                </c:pt>
                <c:pt idx="187">
                  <c:v>56.4</c:v>
                </c:pt>
                <c:pt idx="188">
                  <c:v>56.5</c:v>
                </c:pt>
                <c:pt idx="189">
                  <c:v>56.4</c:v>
                </c:pt>
                <c:pt idx="190">
                  <c:v>56.5</c:v>
                </c:pt>
                <c:pt idx="191">
                  <c:v>56.5</c:v>
                </c:pt>
                <c:pt idx="192">
                  <c:v>56.4</c:v>
                </c:pt>
                <c:pt idx="193">
                  <c:v>56.4</c:v>
                </c:pt>
                <c:pt idx="194">
                  <c:v>56.4</c:v>
                </c:pt>
                <c:pt idx="195">
                  <c:v>56.4</c:v>
                </c:pt>
                <c:pt idx="196">
                  <c:v>56.5</c:v>
                </c:pt>
                <c:pt idx="197">
                  <c:v>56.3</c:v>
                </c:pt>
                <c:pt idx="198">
                  <c:v>56.4</c:v>
                </c:pt>
                <c:pt idx="199">
                  <c:v>56.3</c:v>
                </c:pt>
                <c:pt idx="200">
                  <c:v>56.3</c:v>
                </c:pt>
                <c:pt idx="201">
                  <c:v>56.2</c:v>
                </c:pt>
                <c:pt idx="202">
                  <c:v>56.3</c:v>
                </c:pt>
                <c:pt idx="203">
                  <c:v>56.2</c:v>
                </c:pt>
                <c:pt idx="204">
                  <c:v>56.2</c:v>
                </c:pt>
                <c:pt idx="205">
                  <c:v>56.3</c:v>
                </c:pt>
                <c:pt idx="206">
                  <c:v>58.7</c:v>
                </c:pt>
                <c:pt idx="207">
                  <c:v>60</c:v>
                </c:pt>
                <c:pt idx="208">
                  <c:v>60.4</c:v>
                </c:pt>
                <c:pt idx="209">
                  <c:v>60.3</c:v>
                </c:pt>
                <c:pt idx="210">
                  <c:v>60.5</c:v>
                </c:pt>
                <c:pt idx="211">
                  <c:v>60.3</c:v>
                </c:pt>
                <c:pt idx="212">
                  <c:v>60.3</c:v>
                </c:pt>
                <c:pt idx="213">
                  <c:v>60.3</c:v>
                </c:pt>
                <c:pt idx="214">
                  <c:v>60.3</c:v>
                </c:pt>
                <c:pt idx="215">
                  <c:v>60.3</c:v>
                </c:pt>
                <c:pt idx="216">
                  <c:v>60.3</c:v>
                </c:pt>
                <c:pt idx="217">
                  <c:v>60.2</c:v>
                </c:pt>
                <c:pt idx="218">
                  <c:v>60.3</c:v>
                </c:pt>
                <c:pt idx="219">
                  <c:v>60.2</c:v>
                </c:pt>
                <c:pt idx="220">
                  <c:v>60.2</c:v>
                </c:pt>
                <c:pt idx="221">
                  <c:v>60.2</c:v>
                </c:pt>
                <c:pt idx="222">
                  <c:v>60.2</c:v>
                </c:pt>
                <c:pt idx="223">
                  <c:v>60.3</c:v>
                </c:pt>
                <c:pt idx="224">
                  <c:v>60.3</c:v>
                </c:pt>
                <c:pt idx="225">
                  <c:v>60.5</c:v>
                </c:pt>
                <c:pt idx="226">
                  <c:v>60.3</c:v>
                </c:pt>
                <c:pt idx="227">
                  <c:v>60.5</c:v>
                </c:pt>
                <c:pt idx="228">
                  <c:v>60.5</c:v>
                </c:pt>
                <c:pt idx="229">
                  <c:v>60.6</c:v>
                </c:pt>
                <c:pt idx="230">
                  <c:v>60.6</c:v>
                </c:pt>
                <c:pt idx="231">
                  <c:v>60.6</c:v>
                </c:pt>
                <c:pt idx="232">
                  <c:v>60.6</c:v>
                </c:pt>
                <c:pt idx="233">
                  <c:v>60.7</c:v>
                </c:pt>
                <c:pt idx="234">
                  <c:v>60.7</c:v>
                </c:pt>
                <c:pt idx="235">
                  <c:v>60.7</c:v>
                </c:pt>
                <c:pt idx="236">
                  <c:v>60.8</c:v>
                </c:pt>
                <c:pt idx="237">
                  <c:v>60.8</c:v>
                </c:pt>
                <c:pt idx="238">
                  <c:v>60.8</c:v>
                </c:pt>
                <c:pt idx="239">
                  <c:v>60.9</c:v>
                </c:pt>
                <c:pt idx="240">
                  <c:v>60.9</c:v>
                </c:pt>
                <c:pt idx="241">
                  <c:v>60.9</c:v>
                </c:pt>
                <c:pt idx="242">
                  <c:v>60.9</c:v>
                </c:pt>
                <c:pt idx="243">
                  <c:v>60.9</c:v>
                </c:pt>
                <c:pt idx="244">
                  <c:v>61.1</c:v>
                </c:pt>
                <c:pt idx="245">
                  <c:v>61.1</c:v>
                </c:pt>
                <c:pt idx="246">
                  <c:v>61.1</c:v>
                </c:pt>
                <c:pt idx="247">
                  <c:v>61.1</c:v>
                </c:pt>
                <c:pt idx="248">
                  <c:v>61.1</c:v>
                </c:pt>
                <c:pt idx="249">
                  <c:v>61.1</c:v>
                </c:pt>
                <c:pt idx="250">
                  <c:v>61.2</c:v>
                </c:pt>
                <c:pt idx="251">
                  <c:v>61.2</c:v>
                </c:pt>
                <c:pt idx="252">
                  <c:v>61.2</c:v>
                </c:pt>
                <c:pt idx="253">
                  <c:v>61.2</c:v>
                </c:pt>
                <c:pt idx="254">
                  <c:v>61.2</c:v>
                </c:pt>
                <c:pt idx="255">
                  <c:v>61.2</c:v>
                </c:pt>
                <c:pt idx="256">
                  <c:v>61.2</c:v>
                </c:pt>
                <c:pt idx="257">
                  <c:v>61.2</c:v>
                </c:pt>
                <c:pt idx="258">
                  <c:v>61.2</c:v>
                </c:pt>
                <c:pt idx="259">
                  <c:v>61.2</c:v>
                </c:pt>
                <c:pt idx="260">
                  <c:v>61.2</c:v>
                </c:pt>
                <c:pt idx="261">
                  <c:v>61.2</c:v>
                </c:pt>
                <c:pt idx="262">
                  <c:v>61.2</c:v>
                </c:pt>
                <c:pt idx="263">
                  <c:v>61.2</c:v>
                </c:pt>
                <c:pt idx="264">
                  <c:v>61.2</c:v>
                </c:pt>
                <c:pt idx="265">
                  <c:v>61.2</c:v>
                </c:pt>
                <c:pt idx="266">
                  <c:v>61.2</c:v>
                </c:pt>
                <c:pt idx="267">
                  <c:v>61.2</c:v>
                </c:pt>
                <c:pt idx="268">
                  <c:v>61.2</c:v>
                </c:pt>
                <c:pt idx="269">
                  <c:v>61.2</c:v>
                </c:pt>
                <c:pt idx="270">
                  <c:v>61.2</c:v>
                </c:pt>
                <c:pt idx="271">
                  <c:v>61.2</c:v>
                </c:pt>
                <c:pt idx="272">
                  <c:v>61.2</c:v>
                </c:pt>
                <c:pt idx="273">
                  <c:v>61.3</c:v>
                </c:pt>
                <c:pt idx="274">
                  <c:v>61.3</c:v>
                </c:pt>
                <c:pt idx="275">
                  <c:v>61.3</c:v>
                </c:pt>
                <c:pt idx="276">
                  <c:v>61.3</c:v>
                </c:pt>
                <c:pt idx="277">
                  <c:v>61.4</c:v>
                </c:pt>
                <c:pt idx="278">
                  <c:v>61.4</c:v>
                </c:pt>
                <c:pt idx="279">
                  <c:v>61.4</c:v>
                </c:pt>
                <c:pt idx="280">
                  <c:v>61.6</c:v>
                </c:pt>
                <c:pt idx="281">
                  <c:v>61.5</c:v>
                </c:pt>
                <c:pt idx="282">
                  <c:v>61.4</c:v>
                </c:pt>
                <c:pt idx="283">
                  <c:v>61.5</c:v>
                </c:pt>
                <c:pt idx="284">
                  <c:v>61.4</c:v>
                </c:pt>
                <c:pt idx="285">
                  <c:v>61.5</c:v>
                </c:pt>
                <c:pt idx="286">
                  <c:v>61.4</c:v>
                </c:pt>
                <c:pt idx="287">
                  <c:v>61.4</c:v>
                </c:pt>
                <c:pt idx="288">
                  <c:v>61.4</c:v>
                </c:pt>
                <c:pt idx="289">
                  <c:v>61.4</c:v>
                </c:pt>
                <c:pt idx="290">
                  <c:v>61.6</c:v>
                </c:pt>
                <c:pt idx="291">
                  <c:v>61.4</c:v>
                </c:pt>
                <c:pt idx="292">
                  <c:v>61.4</c:v>
                </c:pt>
                <c:pt idx="293">
                  <c:v>61.3</c:v>
                </c:pt>
                <c:pt idx="294">
                  <c:v>61.4</c:v>
                </c:pt>
                <c:pt idx="295">
                  <c:v>61.3</c:v>
                </c:pt>
                <c:pt idx="296">
                  <c:v>61.3</c:v>
                </c:pt>
                <c:pt idx="297">
                  <c:v>61.2</c:v>
                </c:pt>
                <c:pt idx="298">
                  <c:v>61.3</c:v>
                </c:pt>
                <c:pt idx="299">
                  <c:v>61.3</c:v>
                </c:pt>
                <c:pt idx="300">
                  <c:v>61.2</c:v>
                </c:pt>
                <c:pt idx="301">
                  <c:v>61.1</c:v>
                </c:pt>
                <c:pt idx="302">
                  <c:v>61.1</c:v>
                </c:pt>
                <c:pt idx="303">
                  <c:v>61.1</c:v>
                </c:pt>
                <c:pt idx="304">
                  <c:v>60.9</c:v>
                </c:pt>
                <c:pt idx="305">
                  <c:v>60.9</c:v>
                </c:pt>
                <c:pt idx="306">
                  <c:v>61.1</c:v>
                </c:pt>
                <c:pt idx="307">
                  <c:v>60.9</c:v>
                </c:pt>
                <c:pt idx="308">
                  <c:v>60.9</c:v>
                </c:pt>
                <c:pt idx="309">
                  <c:v>60.9</c:v>
                </c:pt>
                <c:pt idx="310">
                  <c:v>60.9</c:v>
                </c:pt>
                <c:pt idx="311">
                  <c:v>60.9</c:v>
                </c:pt>
                <c:pt idx="312">
                  <c:v>60.8</c:v>
                </c:pt>
                <c:pt idx="313">
                  <c:v>60.8</c:v>
                </c:pt>
                <c:pt idx="314">
                  <c:v>60.8</c:v>
                </c:pt>
                <c:pt idx="315">
                  <c:v>60.8</c:v>
                </c:pt>
                <c:pt idx="316">
                  <c:v>60.9</c:v>
                </c:pt>
                <c:pt idx="317">
                  <c:v>60.8</c:v>
                </c:pt>
                <c:pt idx="318">
                  <c:v>60.8</c:v>
                </c:pt>
                <c:pt idx="319">
                  <c:v>60.8</c:v>
                </c:pt>
                <c:pt idx="320">
                  <c:v>60.8</c:v>
                </c:pt>
                <c:pt idx="321">
                  <c:v>60.8</c:v>
                </c:pt>
                <c:pt idx="322">
                  <c:v>60.8</c:v>
                </c:pt>
                <c:pt idx="323">
                  <c:v>60.8</c:v>
                </c:pt>
                <c:pt idx="324">
                  <c:v>60.7</c:v>
                </c:pt>
                <c:pt idx="325">
                  <c:v>60.7</c:v>
                </c:pt>
                <c:pt idx="326">
                  <c:v>60.7</c:v>
                </c:pt>
                <c:pt idx="327">
                  <c:v>60.7</c:v>
                </c:pt>
                <c:pt idx="328">
                  <c:v>60.6</c:v>
                </c:pt>
                <c:pt idx="329">
                  <c:v>60.7</c:v>
                </c:pt>
                <c:pt idx="330">
                  <c:v>60.7</c:v>
                </c:pt>
                <c:pt idx="331">
                  <c:v>60.7</c:v>
                </c:pt>
                <c:pt idx="332">
                  <c:v>60.9</c:v>
                </c:pt>
                <c:pt idx="333">
                  <c:v>58.9</c:v>
                </c:pt>
                <c:pt idx="334">
                  <c:v>58.4</c:v>
                </c:pt>
                <c:pt idx="335">
                  <c:v>58.2</c:v>
                </c:pt>
                <c:pt idx="336">
                  <c:v>58.1</c:v>
                </c:pt>
                <c:pt idx="337">
                  <c:v>58.2</c:v>
                </c:pt>
                <c:pt idx="338">
                  <c:v>58.1</c:v>
                </c:pt>
                <c:pt idx="339">
                  <c:v>58.2</c:v>
                </c:pt>
                <c:pt idx="340">
                  <c:v>58.2</c:v>
                </c:pt>
                <c:pt idx="341">
                  <c:v>58.1</c:v>
                </c:pt>
                <c:pt idx="342">
                  <c:v>58.1</c:v>
                </c:pt>
                <c:pt idx="343">
                  <c:v>58.1</c:v>
                </c:pt>
                <c:pt idx="344">
                  <c:v>58.1</c:v>
                </c:pt>
                <c:pt idx="345">
                  <c:v>58.1</c:v>
                </c:pt>
                <c:pt idx="346">
                  <c:v>58.1</c:v>
                </c:pt>
                <c:pt idx="347">
                  <c:v>58.1</c:v>
                </c:pt>
                <c:pt idx="348">
                  <c:v>58.1</c:v>
                </c:pt>
                <c:pt idx="349">
                  <c:v>58.1</c:v>
                </c:pt>
                <c:pt idx="350">
                  <c:v>58.1</c:v>
                </c:pt>
                <c:pt idx="351">
                  <c:v>58.1</c:v>
                </c:pt>
                <c:pt idx="352">
                  <c:v>58.1</c:v>
                </c:pt>
                <c:pt idx="353">
                  <c:v>58.1</c:v>
                </c:pt>
                <c:pt idx="354">
                  <c:v>58</c:v>
                </c:pt>
                <c:pt idx="355">
                  <c:v>58.2</c:v>
                </c:pt>
                <c:pt idx="356">
                  <c:v>58</c:v>
                </c:pt>
                <c:pt idx="357">
                  <c:v>58</c:v>
                </c:pt>
                <c:pt idx="358">
                  <c:v>57.9</c:v>
                </c:pt>
                <c:pt idx="359">
                  <c:v>58</c:v>
                </c:pt>
                <c:pt idx="360">
                  <c:v>57.9</c:v>
                </c:pt>
                <c:pt idx="361">
                  <c:v>57.9</c:v>
                </c:pt>
                <c:pt idx="362">
                  <c:v>57.9</c:v>
                </c:pt>
                <c:pt idx="363">
                  <c:v>57.8</c:v>
                </c:pt>
                <c:pt idx="364">
                  <c:v>57.8</c:v>
                </c:pt>
                <c:pt idx="365">
                  <c:v>57.8</c:v>
                </c:pt>
                <c:pt idx="366">
                  <c:v>57.7</c:v>
                </c:pt>
                <c:pt idx="367">
                  <c:v>57.8</c:v>
                </c:pt>
                <c:pt idx="368">
                  <c:v>57.8</c:v>
                </c:pt>
                <c:pt idx="369">
                  <c:v>57.7</c:v>
                </c:pt>
                <c:pt idx="370">
                  <c:v>57.7</c:v>
                </c:pt>
                <c:pt idx="371">
                  <c:v>57.6</c:v>
                </c:pt>
                <c:pt idx="372">
                  <c:v>57.6</c:v>
                </c:pt>
                <c:pt idx="373">
                  <c:v>57.6</c:v>
                </c:pt>
                <c:pt idx="374">
                  <c:v>57.6</c:v>
                </c:pt>
                <c:pt idx="375">
                  <c:v>57.6</c:v>
                </c:pt>
                <c:pt idx="376">
                  <c:v>57.5</c:v>
                </c:pt>
                <c:pt idx="377">
                  <c:v>57.4</c:v>
                </c:pt>
                <c:pt idx="378">
                  <c:v>57.4</c:v>
                </c:pt>
                <c:pt idx="379">
                  <c:v>57.3</c:v>
                </c:pt>
                <c:pt idx="380">
                  <c:v>57.3</c:v>
                </c:pt>
                <c:pt idx="381">
                  <c:v>57.3</c:v>
                </c:pt>
                <c:pt idx="382">
                  <c:v>57.2</c:v>
                </c:pt>
                <c:pt idx="383">
                  <c:v>57.2</c:v>
                </c:pt>
                <c:pt idx="384">
                  <c:v>57.2</c:v>
                </c:pt>
                <c:pt idx="385">
                  <c:v>57.2</c:v>
                </c:pt>
                <c:pt idx="386">
                  <c:v>57.2</c:v>
                </c:pt>
                <c:pt idx="387">
                  <c:v>57.2</c:v>
                </c:pt>
                <c:pt idx="388">
                  <c:v>57.2</c:v>
                </c:pt>
                <c:pt idx="389">
                  <c:v>57.1</c:v>
                </c:pt>
                <c:pt idx="390">
                  <c:v>57</c:v>
                </c:pt>
                <c:pt idx="391">
                  <c:v>57</c:v>
                </c:pt>
                <c:pt idx="392">
                  <c:v>57</c:v>
                </c:pt>
                <c:pt idx="393">
                  <c:v>57.1</c:v>
                </c:pt>
                <c:pt idx="394">
                  <c:v>57</c:v>
                </c:pt>
                <c:pt idx="395">
                  <c:v>57</c:v>
                </c:pt>
                <c:pt idx="396">
                  <c:v>56.9</c:v>
                </c:pt>
                <c:pt idx="397">
                  <c:v>57</c:v>
                </c:pt>
                <c:pt idx="398">
                  <c:v>56.8</c:v>
                </c:pt>
                <c:pt idx="399">
                  <c:v>56.9</c:v>
                </c:pt>
                <c:pt idx="400">
                  <c:v>56.8</c:v>
                </c:pt>
                <c:pt idx="401">
                  <c:v>56.8</c:v>
                </c:pt>
                <c:pt idx="402">
                  <c:v>56.8</c:v>
                </c:pt>
                <c:pt idx="403">
                  <c:v>56.7</c:v>
                </c:pt>
                <c:pt idx="404">
                  <c:v>56.6</c:v>
                </c:pt>
                <c:pt idx="405">
                  <c:v>56.6</c:v>
                </c:pt>
                <c:pt idx="406">
                  <c:v>56.5</c:v>
                </c:pt>
                <c:pt idx="407">
                  <c:v>56.6</c:v>
                </c:pt>
                <c:pt idx="408">
                  <c:v>56.6</c:v>
                </c:pt>
                <c:pt idx="409">
                  <c:v>56.8</c:v>
                </c:pt>
                <c:pt idx="410">
                  <c:v>56.6</c:v>
                </c:pt>
                <c:pt idx="411">
                  <c:v>56.6</c:v>
                </c:pt>
                <c:pt idx="412">
                  <c:v>56.5</c:v>
                </c:pt>
                <c:pt idx="413">
                  <c:v>56.5</c:v>
                </c:pt>
                <c:pt idx="414">
                  <c:v>56.5</c:v>
                </c:pt>
                <c:pt idx="415">
                  <c:v>56.4</c:v>
                </c:pt>
                <c:pt idx="416">
                  <c:v>56.5</c:v>
                </c:pt>
                <c:pt idx="417">
                  <c:v>56.4</c:v>
                </c:pt>
                <c:pt idx="418">
                  <c:v>58.9</c:v>
                </c:pt>
                <c:pt idx="419">
                  <c:v>60.4</c:v>
                </c:pt>
                <c:pt idx="420">
                  <c:v>60.8</c:v>
                </c:pt>
                <c:pt idx="421">
                  <c:v>60.9</c:v>
                </c:pt>
                <c:pt idx="422">
                  <c:v>61.3</c:v>
                </c:pt>
                <c:pt idx="423">
                  <c:v>61.3</c:v>
                </c:pt>
                <c:pt idx="424">
                  <c:v>61.6</c:v>
                </c:pt>
                <c:pt idx="425">
                  <c:v>61.8</c:v>
                </c:pt>
                <c:pt idx="426">
                  <c:v>61.8</c:v>
                </c:pt>
                <c:pt idx="427">
                  <c:v>61.9</c:v>
                </c:pt>
                <c:pt idx="428">
                  <c:v>62</c:v>
                </c:pt>
                <c:pt idx="429">
                  <c:v>62</c:v>
                </c:pt>
                <c:pt idx="430">
                  <c:v>62.2</c:v>
                </c:pt>
                <c:pt idx="431">
                  <c:v>62.3</c:v>
                </c:pt>
                <c:pt idx="432">
                  <c:v>62.3</c:v>
                </c:pt>
                <c:pt idx="433">
                  <c:v>62.4</c:v>
                </c:pt>
                <c:pt idx="434">
                  <c:v>62.4</c:v>
                </c:pt>
                <c:pt idx="435">
                  <c:v>62.4</c:v>
                </c:pt>
                <c:pt idx="436">
                  <c:v>62.4</c:v>
                </c:pt>
                <c:pt idx="437">
                  <c:v>62.5</c:v>
                </c:pt>
                <c:pt idx="438">
                  <c:v>62.6</c:v>
                </c:pt>
                <c:pt idx="439">
                  <c:v>62.5</c:v>
                </c:pt>
                <c:pt idx="440">
                  <c:v>62.6</c:v>
                </c:pt>
                <c:pt idx="441">
                  <c:v>62.7</c:v>
                </c:pt>
                <c:pt idx="442">
                  <c:v>62.7</c:v>
                </c:pt>
                <c:pt idx="443">
                  <c:v>62.7</c:v>
                </c:pt>
                <c:pt idx="444">
                  <c:v>62.7</c:v>
                </c:pt>
                <c:pt idx="445">
                  <c:v>62.8</c:v>
                </c:pt>
                <c:pt idx="446">
                  <c:v>62.7</c:v>
                </c:pt>
                <c:pt idx="447">
                  <c:v>62.7</c:v>
                </c:pt>
                <c:pt idx="448">
                  <c:v>62.8</c:v>
                </c:pt>
                <c:pt idx="449">
                  <c:v>62.8</c:v>
                </c:pt>
                <c:pt idx="450">
                  <c:v>62.8</c:v>
                </c:pt>
                <c:pt idx="451">
                  <c:v>62.8</c:v>
                </c:pt>
                <c:pt idx="452">
                  <c:v>62.9</c:v>
                </c:pt>
                <c:pt idx="453">
                  <c:v>62.8</c:v>
                </c:pt>
                <c:pt idx="454">
                  <c:v>62.8</c:v>
                </c:pt>
                <c:pt idx="455">
                  <c:v>62.8</c:v>
                </c:pt>
                <c:pt idx="456">
                  <c:v>62.8</c:v>
                </c:pt>
                <c:pt idx="457">
                  <c:v>62.8</c:v>
                </c:pt>
                <c:pt idx="458">
                  <c:v>62.8</c:v>
                </c:pt>
                <c:pt idx="459">
                  <c:v>62.8</c:v>
                </c:pt>
                <c:pt idx="460">
                  <c:v>62.8</c:v>
                </c:pt>
                <c:pt idx="461">
                  <c:v>62.8</c:v>
                </c:pt>
                <c:pt idx="462">
                  <c:v>62.7</c:v>
                </c:pt>
                <c:pt idx="463">
                  <c:v>62.7</c:v>
                </c:pt>
                <c:pt idx="464">
                  <c:v>62.5</c:v>
                </c:pt>
                <c:pt idx="465">
                  <c:v>62.5</c:v>
                </c:pt>
                <c:pt idx="466">
                  <c:v>62.5</c:v>
                </c:pt>
                <c:pt idx="467">
                  <c:v>62.4</c:v>
                </c:pt>
                <c:pt idx="468">
                  <c:v>62.4</c:v>
                </c:pt>
                <c:pt idx="469">
                  <c:v>62.4</c:v>
                </c:pt>
                <c:pt idx="470">
                  <c:v>62.3</c:v>
                </c:pt>
                <c:pt idx="471">
                  <c:v>62.3</c:v>
                </c:pt>
                <c:pt idx="472">
                  <c:v>62.2</c:v>
                </c:pt>
                <c:pt idx="473">
                  <c:v>62.1</c:v>
                </c:pt>
                <c:pt idx="474">
                  <c:v>62</c:v>
                </c:pt>
                <c:pt idx="475">
                  <c:v>62</c:v>
                </c:pt>
                <c:pt idx="476">
                  <c:v>61.9</c:v>
                </c:pt>
                <c:pt idx="477">
                  <c:v>61.9</c:v>
                </c:pt>
                <c:pt idx="478">
                  <c:v>61.8</c:v>
                </c:pt>
                <c:pt idx="479">
                  <c:v>61.8</c:v>
                </c:pt>
                <c:pt idx="480">
                  <c:v>61.7</c:v>
                </c:pt>
                <c:pt idx="481">
                  <c:v>61.7</c:v>
                </c:pt>
                <c:pt idx="482">
                  <c:v>61.7</c:v>
                </c:pt>
                <c:pt idx="483">
                  <c:v>61.6</c:v>
                </c:pt>
                <c:pt idx="484">
                  <c:v>61.4</c:v>
                </c:pt>
                <c:pt idx="485">
                  <c:v>61.5</c:v>
                </c:pt>
                <c:pt idx="486">
                  <c:v>61.3</c:v>
                </c:pt>
                <c:pt idx="487">
                  <c:v>61.3</c:v>
                </c:pt>
                <c:pt idx="488">
                  <c:v>61.3</c:v>
                </c:pt>
                <c:pt idx="489">
                  <c:v>61.2</c:v>
                </c:pt>
                <c:pt idx="490">
                  <c:v>61.2</c:v>
                </c:pt>
                <c:pt idx="491">
                  <c:v>61.1</c:v>
                </c:pt>
                <c:pt idx="492">
                  <c:v>61.1</c:v>
                </c:pt>
                <c:pt idx="493">
                  <c:v>61.1</c:v>
                </c:pt>
                <c:pt idx="494">
                  <c:v>61.1</c:v>
                </c:pt>
                <c:pt idx="495">
                  <c:v>61.1</c:v>
                </c:pt>
                <c:pt idx="496">
                  <c:v>60.9</c:v>
                </c:pt>
                <c:pt idx="497">
                  <c:v>61.2</c:v>
                </c:pt>
                <c:pt idx="498">
                  <c:v>60.9</c:v>
                </c:pt>
                <c:pt idx="499">
                  <c:v>61.2</c:v>
                </c:pt>
                <c:pt idx="500">
                  <c:v>61.1</c:v>
                </c:pt>
                <c:pt idx="501">
                  <c:v>61.2</c:v>
                </c:pt>
                <c:pt idx="502">
                  <c:v>61.1</c:v>
                </c:pt>
                <c:pt idx="503">
                  <c:v>61.2</c:v>
                </c:pt>
                <c:pt idx="504">
                  <c:v>60.9</c:v>
                </c:pt>
                <c:pt idx="505">
                  <c:v>61.2</c:v>
                </c:pt>
                <c:pt idx="506">
                  <c:v>61.1</c:v>
                </c:pt>
                <c:pt idx="507">
                  <c:v>61.1</c:v>
                </c:pt>
                <c:pt idx="508">
                  <c:v>61.2</c:v>
                </c:pt>
                <c:pt idx="509">
                  <c:v>61.2</c:v>
                </c:pt>
                <c:pt idx="510">
                  <c:v>60.8</c:v>
                </c:pt>
                <c:pt idx="511">
                  <c:v>58.8</c:v>
                </c:pt>
                <c:pt idx="512">
                  <c:v>58.5</c:v>
                </c:pt>
                <c:pt idx="513">
                  <c:v>58.5</c:v>
                </c:pt>
                <c:pt idx="514">
                  <c:v>58.4</c:v>
                </c:pt>
                <c:pt idx="515">
                  <c:v>58.5</c:v>
                </c:pt>
                <c:pt idx="516">
                  <c:v>58.7</c:v>
                </c:pt>
                <c:pt idx="517">
                  <c:v>58.5</c:v>
                </c:pt>
                <c:pt idx="518">
                  <c:v>58.6</c:v>
                </c:pt>
                <c:pt idx="519">
                  <c:v>58.7</c:v>
                </c:pt>
                <c:pt idx="520">
                  <c:v>58.7</c:v>
                </c:pt>
                <c:pt idx="521">
                  <c:v>58.7</c:v>
                </c:pt>
                <c:pt idx="522">
                  <c:v>58.7</c:v>
                </c:pt>
                <c:pt idx="523">
                  <c:v>58.7</c:v>
                </c:pt>
                <c:pt idx="524">
                  <c:v>58.7</c:v>
                </c:pt>
                <c:pt idx="525">
                  <c:v>58.7</c:v>
                </c:pt>
                <c:pt idx="526">
                  <c:v>58.8</c:v>
                </c:pt>
                <c:pt idx="527">
                  <c:v>58.8</c:v>
                </c:pt>
                <c:pt idx="528">
                  <c:v>58.8</c:v>
                </c:pt>
                <c:pt idx="529">
                  <c:v>58.8</c:v>
                </c:pt>
                <c:pt idx="530">
                  <c:v>58.8</c:v>
                </c:pt>
                <c:pt idx="531">
                  <c:v>58.7</c:v>
                </c:pt>
                <c:pt idx="532">
                  <c:v>58.7</c:v>
                </c:pt>
                <c:pt idx="533">
                  <c:v>58.6</c:v>
                </c:pt>
                <c:pt idx="534">
                  <c:v>58.7</c:v>
                </c:pt>
                <c:pt idx="535">
                  <c:v>58.6</c:v>
                </c:pt>
                <c:pt idx="536">
                  <c:v>58.6</c:v>
                </c:pt>
                <c:pt idx="537">
                  <c:v>58.6</c:v>
                </c:pt>
                <c:pt idx="538">
                  <c:v>58.5</c:v>
                </c:pt>
                <c:pt idx="539">
                  <c:v>58.5</c:v>
                </c:pt>
                <c:pt idx="540">
                  <c:v>58.5</c:v>
                </c:pt>
                <c:pt idx="541">
                  <c:v>58.4</c:v>
                </c:pt>
                <c:pt idx="542">
                  <c:v>58.5</c:v>
                </c:pt>
                <c:pt idx="543">
                  <c:v>58.4</c:v>
                </c:pt>
                <c:pt idx="544">
                  <c:v>58.4</c:v>
                </c:pt>
                <c:pt idx="545">
                  <c:v>58.4</c:v>
                </c:pt>
                <c:pt idx="546">
                  <c:v>58.4</c:v>
                </c:pt>
                <c:pt idx="547">
                  <c:v>58.3</c:v>
                </c:pt>
                <c:pt idx="548">
                  <c:v>58.5</c:v>
                </c:pt>
                <c:pt idx="549">
                  <c:v>58.1</c:v>
                </c:pt>
                <c:pt idx="550">
                  <c:v>58.2</c:v>
                </c:pt>
                <c:pt idx="551">
                  <c:v>58.1</c:v>
                </c:pt>
                <c:pt idx="552">
                  <c:v>58.2</c:v>
                </c:pt>
                <c:pt idx="553">
                  <c:v>58</c:v>
                </c:pt>
                <c:pt idx="554">
                  <c:v>58.1</c:v>
                </c:pt>
                <c:pt idx="555">
                  <c:v>58</c:v>
                </c:pt>
                <c:pt idx="556">
                  <c:v>57.9</c:v>
                </c:pt>
                <c:pt idx="557">
                  <c:v>58</c:v>
                </c:pt>
                <c:pt idx="558">
                  <c:v>57.9</c:v>
                </c:pt>
                <c:pt idx="559">
                  <c:v>58</c:v>
                </c:pt>
                <c:pt idx="560">
                  <c:v>57.9</c:v>
                </c:pt>
                <c:pt idx="561">
                  <c:v>58</c:v>
                </c:pt>
                <c:pt idx="562">
                  <c:v>57.8</c:v>
                </c:pt>
                <c:pt idx="563">
                  <c:v>57.9</c:v>
                </c:pt>
                <c:pt idx="564">
                  <c:v>57.8</c:v>
                </c:pt>
                <c:pt idx="565">
                  <c:v>57.8</c:v>
                </c:pt>
                <c:pt idx="566">
                  <c:v>57.8</c:v>
                </c:pt>
                <c:pt idx="567">
                  <c:v>57.8</c:v>
                </c:pt>
                <c:pt idx="568">
                  <c:v>57.7</c:v>
                </c:pt>
                <c:pt idx="569">
                  <c:v>57.6</c:v>
                </c:pt>
                <c:pt idx="570">
                  <c:v>57.6</c:v>
                </c:pt>
                <c:pt idx="571">
                  <c:v>57.6</c:v>
                </c:pt>
                <c:pt idx="572">
                  <c:v>57.6</c:v>
                </c:pt>
                <c:pt idx="573">
                  <c:v>57.4</c:v>
                </c:pt>
                <c:pt idx="574">
                  <c:v>57.4</c:v>
                </c:pt>
                <c:pt idx="575">
                  <c:v>57.6</c:v>
                </c:pt>
                <c:pt idx="576">
                  <c:v>57.3</c:v>
                </c:pt>
                <c:pt idx="577">
                  <c:v>57.3</c:v>
                </c:pt>
                <c:pt idx="578">
                  <c:v>57.4</c:v>
                </c:pt>
                <c:pt idx="579">
                  <c:v>57.3</c:v>
                </c:pt>
                <c:pt idx="580">
                  <c:v>57.4</c:v>
                </c:pt>
                <c:pt idx="581">
                  <c:v>57.2</c:v>
                </c:pt>
                <c:pt idx="582">
                  <c:v>57.2</c:v>
                </c:pt>
                <c:pt idx="583">
                  <c:v>57.2</c:v>
                </c:pt>
                <c:pt idx="584">
                  <c:v>57.2</c:v>
                </c:pt>
                <c:pt idx="585">
                  <c:v>57.2</c:v>
                </c:pt>
                <c:pt idx="586">
                  <c:v>57.2</c:v>
                </c:pt>
                <c:pt idx="587">
                  <c:v>57.2</c:v>
                </c:pt>
                <c:pt idx="588">
                  <c:v>57.1</c:v>
                </c:pt>
                <c:pt idx="589">
                  <c:v>57.1</c:v>
                </c:pt>
                <c:pt idx="590">
                  <c:v>57.1</c:v>
                </c:pt>
                <c:pt idx="591">
                  <c:v>57</c:v>
                </c:pt>
                <c:pt idx="592">
                  <c:v>57</c:v>
                </c:pt>
                <c:pt idx="593">
                  <c:v>57</c:v>
                </c:pt>
                <c:pt idx="594">
                  <c:v>57</c:v>
                </c:pt>
                <c:pt idx="595">
                  <c:v>56.9</c:v>
                </c:pt>
                <c:pt idx="596">
                  <c:v>56.9</c:v>
                </c:pt>
                <c:pt idx="597">
                  <c:v>56.9</c:v>
                </c:pt>
                <c:pt idx="598">
                  <c:v>56.8</c:v>
                </c:pt>
                <c:pt idx="599">
                  <c:v>56.8</c:v>
                </c:pt>
                <c:pt idx="600">
                  <c:v>56.8</c:v>
                </c:pt>
                <c:pt idx="601">
                  <c:v>56.8</c:v>
                </c:pt>
                <c:pt idx="602">
                  <c:v>56.8</c:v>
                </c:pt>
                <c:pt idx="603">
                  <c:v>56.8</c:v>
                </c:pt>
                <c:pt idx="604">
                  <c:v>56.8</c:v>
                </c:pt>
                <c:pt idx="605">
                  <c:v>56.6</c:v>
                </c:pt>
                <c:pt idx="606">
                  <c:v>56.8</c:v>
                </c:pt>
                <c:pt idx="607">
                  <c:v>56.6</c:v>
                </c:pt>
                <c:pt idx="608">
                  <c:v>56.6</c:v>
                </c:pt>
                <c:pt idx="609">
                  <c:v>56.5</c:v>
                </c:pt>
                <c:pt idx="610">
                  <c:v>56.4</c:v>
                </c:pt>
                <c:pt idx="611">
                  <c:v>56.4</c:v>
                </c:pt>
                <c:pt idx="612">
                  <c:v>56.4</c:v>
                </c:pt>
                <c:pt idx="613">
                  <c:v>56.4</c:v>
                </c:pt>
                <c:pt idx="614">
                  <c:v>58</c:v>
                </c:pt>
                <c:pt idx="615">
                  <c:v>59.8</c:v>
                </c:pt>
                <c:pt idx="616">
                  <c:v>60.6</c:v>
                </c:pt>
                <c:pt idx="617">
                  <c:v>60.6</c:v>
                </c:pt>
                <c:pt idx="618">
                  <c:v>60.7</c:v>
                </c:pt>
                <c:pt idx="619">
                  <c:v>60.7</c:v>
                </c:pt>
                <c:pt idx="620">
                  <c:v>60.7</c:v>
                </c:pt>
                <c:pt idx="621">
                  <c:v>60.7</c:v>
                </c:pt>
                <c:pt idx="622">
                  <c:v>60.7</c:v>
                </c:pt>
                <c:pt idx="623">
                  <c:v>60.6</c:v>
                </c:pt>
                <c:pt idx="624">
                  <c:v>60.5</c:v>
                </c:pt>
                <c:pt idx="625">
                  <c:v>60.5</c:v>
                </c:pt>
                <c:pt idx="626">
                  <c:v>60.4</c:v>
                </c:pt>
                <c:pt idx="627">
                  <c:v>60.3</c:v>
                </c:pt>
                <c:pt idx="628">
                  <c:v>60.3</c:v>
                </c:pt>
                <c:pt idx="629">
                  <c:v>60.3</c:v>
                </c:pt>
                <c:pt idx="630">
                  <c:v>60.3</c:v>
                </c:pt>
                <c:pt idx="631">
                  <c:v>60.3</c:v>
                </c:pt>
                <c:pt idx="632">
                  <c:v>60.3</c:v>
                </c:pt>
                <c:pt idx="633">
                  <c:v>60.3</c:v>
                </c:pt>
                <c:pt idx="634">
                  <c:v>60.3</c:v>
                </c:pt>
                <c:pt idx="635">
                  <c:v>60.2</c:v>
                </c:pt>
                <c:pt idx="636">
                  <c:v>60.2</c:v>
                </c:pt>
                <c:pt idx="637">
                  <c:v>60.2</c:v>
                </c:pt>
                <c:pt idx="638">
                  <c:v>60.2</c:v>
                </c:pt>
                <c:pt idx="639">
                  <c:v>60.2</c:v>
                </c:pt>
                <c:pt idx="640">
                  <c:v>60.2</c:v>
                </c:pt>
                <c:pt idx="641">
                  <c:v>60.2</c:v>
                </c:pt>
                <c:pt idx="642">
                  <c:v>60.1</c:v>
                </c:pt>
                <c:pt idx="643">
                  <c:v>60.2</c:v>
                </c:pt>
                <c:pt idx="644">
                  <c:v>60.1</c:v>
                </c:pt>
                <c:pt idx="645">
                  <c:v>60.2</c:v>
                </c:pt>
                <c:pt idx="646">
                  <c:v>60.2</c:v>
                </c:pt>
                <c:pt idx="647">
                  <c:v>60.2</c:v>
                </c:pt>
                <c:pt idx="648">
                  <c:v>60.2</c:v>
                </c:pt>
                <c:pt idx="649">
                  <c:v>60.3</c:v>
                </c:pt>
                <c:pt idx="650">
                  <c:v>60.2</c:v>
                </c:pt>
                <c:pt idx="651">
                  <c:v>60.3</c:v>
                </c:pt>
                <c:pt idx="652">
                  <c:v>60.3</c:v>
                </c:pt>
                <c:pt idx="653">
                  <c:v>60.3</c:v>
                </c:pt>
                <c:pt idx="654">
                  <c:v>60.3</c:v>
                </c:pt>
                <c:pt idx="655">
                  <c:v>60.3</c:v>
                </c:pt>
                <c:pt idx="656">
                  <c:v>60.4</c:v>
                </c:pt>
                <c:pt idx="657">
                  <c:v>60.5</c:v>
                </c:pt>
                <c:pt idx="658">
                  <c:v>60.2</c:v>
                </c:pt>
                <c:pt idx="659">
                  <c:v>60.2</c:v>
                </c:pt>
                <c:pt idx="660">
                  <c:v>60.1</c:v>
                </c:pt>
                <c:pt idx="661">
                  <c:v>60.1</c:v>
                </c:pt>
                <c:pt idx="662">
                  <c:v>60.2</c:v>
                </c:pt>
                <c:pt idx="663">
                  <c:v>60.1</c:v>
                </c:pt>
                <c:pt idx="664">
                  <c:v>60.1</c:v>
                </c:pt>
                <c:pt idx="665">
                  <c:v>60.2</c:v>
                </c:pt>
                <c:pt idx="666">
                  <c:v>60.1</c:v>
                </c:pt>
                <c:pt idx="667">
                  <c:v>60.1</c:v>
                </c:pt>
                <c:pt idx="668">
                  <c:v>60.1</c:v>
                </c:pt>
                <c:pt idx="669">
                  <c:v>60.1</c:v>
                </c:pt>
                <c:pt idx="670">
                  <c:v>60.1</c:v>
                </c:pt>
                <c:pt idx="671">
                  <c:v>60.2</c:v>
                </c:pt>
                <c:pt idx="672">
                  <c:v>60.2</c:v>
                </c:pt>
                <c:pt idx="673">
                  <c:v>60.2</c:v>
                </c:pt>
                <c:pt idx="674">
                  <c:v>60.2</c:v>
                </c:pt>
                <c:pt idx="675">
                  <c:v>60.2</c:v>
                </c:pt>
                <c:pt idx="676">
                  <c:v>60.2</c:v>
                </c:pt>
                <c:pt idx="677">
                  <c:v>60.2</c:v>
                </c:pt>
                <c:pt idx="678">
                  <c:v>60.2</c:v>
                </c:pt>
                <c:pt idx="679">
                  <c:v>60.2</c:v>
                </c:pt>
                <c:pt idx="680">
                  <c:v>60.3</c:v>
                </c:pt>
                <c:pt idx="681">
                  <c:v>60.3</c:v>
                </c:pt>
                <c:pt idx="682">
                  <c:v>60.3</c:v>
                </c:pt>
                <c:pt idx="683">
                  <c:v>60.3</c:v>
                </c:pt>
                <c:pt idx="684">
                  <c:v>60.2</c:v>
                </c:pt>
                <c:pt idx="685">
                  <c:v>60.2</c:v>
                </c:pt>
                <c:pt idx="686">
                  <c:v>60.2</c:v>
                </c:pt>
                <c:pt idx="687">
                  <c:v>60</c:v>
                </c:pt>
                <c:pt idx="688">
                  <c:v>60.1</c:v>
                </c:pt>
                <c:pt idx="689">
                  <c:v>60</c:v>
                </c:pt>
                <c:pt idx="690">
                  <c:v>60</c:v>
                </c:pt>
                <c:pt idx="691">
                  <c:v>60</c:v>
                </c:pt>
                <c:pt idx="692">
                  <c:v>60</c:v>
                </c:pt>
                <c:pt idx="693">
                  <c:v>60</c:v>
                </c:pt>
                <c:pt idx="694">
                  <c:v>59.6</c:v>
                </c:pt>
                <c:pt idx="695">
                  <c:v>59.8</c:v>
                </c:pt>
                <c:pt idx="696">
                  <c:v>59.7</c:v>
                </c:pt>
                <c:pt idx="697">
                  <c:v>59.5</c:v>
                </c:pt>
                <c:pt idx="698">
                  <c:v>59.5</c:v>
                </c:pt>
                <c:pt idx="699">
                  <c:v>59.5</c:v>
                </c:pt>
                <c:pt idx="700">
                  <c:v>59.4</c:v>
                </c:pt>
                <c:pt idx="701">
                  <c:v>59.4</c:v>
                </c:pt>
                <c:pt idx="702">
                  <c:v>59.3</c:v>
                </c:pt>
                <c:pt idx="703">
                  <c:v>59.3</c:v>
                </c:pt>
                <c:pt idx="704">
                  <c:v>59.4</c:v>
                </c:pt>
                <c:pt idx="705">
                  <c:v>59.3</c:v>
                </c:pt>
                <c:pt idx="706">
                  <c:v>59.3</c:v>
                </c:pt>
                <c:pt idx="707">
                  <c:v>59.3</c:v>
                </c:pt>
                <c:pt idx="708">
                  <c:v>59.3</c:v>
                </c:pt>
                <c:pt idx="709">
                  <c:v>59.3</c:v>
                </c:pt>
                <c:pt idx="710">
                  <c:v>59.3</c:v>
                </c:pt>
                <c:pt idx="711">
                  <c:v>59.3</c:v>
                </c:pt>
                <c:pt idx="712">
                  <c:v>59.5</c:v>
                </c:pt>
                <c:pt idx="713">
                  <c:v>60</c:v>
                </c:pt>
                <c:pt idx="714">
                  <c:v>59.9</c:v>
                </c:pt>
                <c:pt idx="715">
                  <c:v>59.9</c:v>
                </c:pt>
                <c:pt idx="716">
                  <c:v>59.8</c:v>
                </c:pt>
                <c:pt idx="717">
                  <c:v>59.8</c:v>
                </c:pt>
                <c:pt idx="718">
                  <c:v>59.6</c:v>
                </c:pt>
                <c:pt idx="719">
                  <c:v>59.6</c:v>
                </c:pt>
                <c:pt idx="720">
                  <c:v>59.5</c:v>
                </c:pt>
                <c:pt idx="721">
                  <c:v>59.5</c:v>
                </c:pt>
                <c:pt idx="722">
                  <c:v>59.5</c:v>
                </c:pt>
                <c:pt idx="723">
                  <c:v>59.3</c:v>
                </c:pt>
                <c:pt idx="724">
                  <c:v>59.4</c:v>
                </c:pt>
                <c:pt idx="725">
                  <c:v>59.4</c:v>
                </c:pt>
                <c:pt idx="726">
                  <c:v>59.3</c:v>
                </c:pt>
                <c:pt idx="727">
                  <c:v>59.3</c:v>
                </c:pt>
                <c:pt idx="728">
                  <c:v>59.3</c:v>
                </c:pt>
                <c:pt idx="729">
                  <c:v>59.4</c:v>
                </c:pt>
                <c:pt idx="730">
                  <c:v>59.2</c:v>
                </c:pt>
                <c:pt idx="731">
                  <c:v>59.4</c:v>
                </c:pt>
                <c:pt idx="732">
                  <c:v>59.3</c:v>
                </c:pt>
                <c:pt idx="733">
                  <c:v>59.2</c:v>
                </c:pt>
                <c:pt idx="734">
                  <c:v>60.1</c:v>
                </c:pt>
                <c:pt idx="735">
                  <c:v>60</c:v>
                </c:pt>
                <c:pt idx="736">
                  <c:v>59.9</c:v>
                </c:pt>
                <c:pt idx="737">
                  <c:v>60</c:v>
                </c:pt>
                <c:pt idx="738">
                  <c:v>59.9</c:v>
                </c:pt>
                <c:pt idx="739">
                  <c:v>59.7</c:v>
                </c:pt>
                <c:pt idx="740">
                  <c:v>59.7</c:v>
                </c:pt>
                <c:pt idx="741">
                  <c:v>59.5</c:v>
                </c:pt>
                <c:pt idx="742">
                  <c:v>59.5</c:v>
                </c:pt>
                <c:pt idx="743">
                  <c:v>59.4</c:v>
                </c:pt>
                <c:pt idx="744">
                  <c:v>59.3</c:v>
                </c:pt>
                <c:pt idx="745">
                  <c:v>59.3</c:v>
                </c:pt>
                <c:pt idx="746">
                  <c:v>59.2</c:v>
                </c:pt>
                <c:pt idx="747">
                  <c:v>59.1</c:v>
                </c:pt>
                <c:pt idx="748">
                  <c:v>59.1</c:v>
                </c:pt>
                <c:pt idx="749">
                  <c:v>58.9</c:v>
                </c:pt>
                <c:pt idx="750">
                  <c:v>58.9</c:v>
                </c:pt>
                <c:pt idx="751">
                  <c:v>58.9</c:v>
                </c:pt>
                <c:pt idx="752">
                  <c:v>58.8</c:v>
                </c:pt>
                <c:pt idx="753">
                  <c:v>58.8</c:v>
                </c:pt>
                <c:pt idx="754">
                  <c:v>58.8</c:v>
                </c:pt>
                <c:pt idx="755">
                  <c:v>59.6</c:v>
                </c:pt>
                <c:pt idx="756">
                  <c:v>60.1</c:v>
                </c:pt>
                <c:pt idx="757">
                  <c:v>60</c:v>
                </c:pt>
                <c:pt idx="758">
                  <c:v>59.9</c:v>
                </c:pt>
                <c:pt idx="759">
                  <c:v>59.8</c:v>
                </c:pt>
                <c:pt idx="760">
                  <c:v>59.5</c:v>
                </c:pt>
                <c:pt idx="761">
                  <c:v>59.5</c:v>
                </c:pt>
                <c:pt idx="762">
                  <c:v>59.4</c:v>
                </c:pt>
                <c:pt idx="763">
                  <c:v>59.2</c:v>
                </c:pt>
                <c:pt idx="764">
                  <c:v>59.1</c:v>
                </c:pt>
                <c:pt idx="765">
                  <c:v>58.9</c:v>
                </c:pt>
                <c:pt idx="766">
                  <c:v>58.9</c:v>
                </c:pt>
                <c:pt idx="767">
                  <c:v>58.8</c:v>
                </c:pt>
                <c:pt idx="768">
                  <c:v>58.8</c:v>
                </c:pt>
                <c:pt idx="769">
                  <c:v>58.8</c:v>
                </c:pt>
                <c:pt idx="770">
                  <c:v>58.8</c:v>
                </c:pt>
                <c:pt idx="771">
                  <c:v>58.8</c:v>
                </c:pt>
                <c:pt idx="772">
                  <c:v>58.8</c:v>
                </c:pt>
                <c:pt idx="773">
                  <c:v>58.8</c:v>
                </c:pt>
                <c:pt idx="774">
                  <c:v>58.8</c:v>
                </c:pt>
                <c:pt idx="775">
                  <c:v>58.8</c:v>
                </c:pt>
                <c:pt idx="776">
                  <c:v>59.3</c:v>
                </c:pt>
                <c:pt idx="777">
                  <c:v>60</c:v>
                </c:pt>
                <c:pt idx="778">
                  <c:v>60.1</c:v>
                </c:pt>
                <c:pt idx="779">
                  <c:v>59.9</c:v>
                </c:pt>
                <c:pt idx="780">
                  <c:v>59.8</c:v>
                </c:pt>
                <c:pt idx="781">
                  <c:v>59.5</c:v>
                </c:pt>
                <c:pt idx="782">
                  <c:v>59.4</c:v>
                </c:pt>
                <c:pt idx="783">
                  <c:v>59.3</c:v>
                </c:pt>
                <c:pt idx="784">
                  <c:v>59.1</c:v>
                </c:pt>
                <c:pt idx="785">
                  <c:v>59.1</c:v>
                </c:pt>
                <c:pt idx="786">
                  <c:v>58.8</c:v>
                </c:pt>
                <c:pt idx="787">
                  <c:v>58.8</c:v>
                </c:pt>
                <c:pt idx="788">
                  <c:v>58.7</c:v>
                </c:pt>
                <c:pt idx="789">
                  <c:v>58.7</c:v>
                </c:pt>
                <c:pt idx="790">
                  <c:v>58.7</c:v>
                </c:pt>
                <c:pt idx="791">
                  <c:v>58.7</c:v>
                </c:pt>
                <c:pt idx="792">
                  <c:v>58.7</c:v>
                </c:pt>
                <c:pt idx="793">
                  <c:v>58.7</c:v>
                </c:pt>
                <c:pt idx="794">
                  <c:v>58.7</c:v>
                </c:pt>
                <c:pt idx="795">
                  <c:v>58.7</c:v>
                </c:pt>
                <c:pt idx="796">
                  <c:v>58.7</c:v>
                </c:pt>
                <c:pt idx="797">
                  <c:v>58.7</c:v>
                </c:pt>
                <c:pt idx="798">
                  <c:v>59.8</c:v>
                </c:pt>
                <c:pt idx="799">
                  <c:v>60</c:v>
                </c:pt>
                <c:pt idx="800">
                  <c:v>59.9</c:v>
                </c:pt>
                <c:pt idx="801">
                  <c:v>59.6</c:v>
                </c:pt>
                <c:pt idx="802">
                  <c:v>59.5</c:v>
                </c:pt>
                <c:pt idx="803">
                  <c:v>59.4</c:v>
                </c:pt>
                <c:pt idx="804">
                  <c:v>59.2</c:v>
                </c:pt>
                <c:pt idx="805">
                  <c:v>59.1</c:v>
                </c:pt>
                <c:pt idx="806">
                  <c:v>59.1</c:v>
                </c:pt>
                <c:pt idx="807">
                  <c:v>58.9</c:v>
                </c:pt>
                <c:pt idx="808">
                  <c:v>58.9</c:v>
                </c:pt>
                <c:pt idx="809">
                  <c:v>58.8</c:v>
                </c:pt>
                <c:pt idx="810">
                  <c:v>58.7</c:v>
                </c:pt>
                <c:pt idx="811">
                  <c:v>58.8</c:v>
                </c:pt>
                <c:pt idx="812">
                  <c:v>58.7</c:v>
                </c:pt>
                <c:pt idx="813">
                  <c:v>58.6</c:v>
                </c:pt>
                <c:pt idx="814">
                  <c:v>58.7</c:v>
                </c:pt>
                <c:pt idx="815">
                  <c:v>58.6</c:v>
                </c:pt>
                <c:pt idx="816">
                  <c:v>58.6</c:v>
                </c:pt>
                <c:pt idx="817">
                  <c:v>58.6</c:v>
                </c:pt>
                <c:pt idx="818">
                  <c:v>58.6</c:v>
                </c:pt>
                <c:pt idx="819">
                  <c:v>59.3</c:v>
                </c:pt>
                <c:pt idx="820">
                  <c:v>59.9</c:v>
                </c:pt>
                <c:pt idx="821">
                  <c:v>59.8</c:v>
                </c:pt>
                <c:pt idx="822">
                  <c:v>59.6</c:v>
                </c:pt>
                <c:pt idx="823">
                  <c:v>59.6</c:v>
                </c:pt>
                <c:pt idx="824">
                  <c:v>59.5</c:v>
                </c:pt>
                <c:pt idx="825">
                  <c:v>59.3</c:v>
                </c:pt>
                <c:pt idx="826">
                  <c:v>59.2</c:v>
                </c:pt>
                <c:pt idx="827">
                  <c:v>59.1</c:v>
                </c:pt>
                <c:pt idx="828">
                  <c:v>58.9</c:v>
                </c:pt>
                <c:pt idx="829">
                  <c:v>58.9</c:v>
                </c:pt>
                <c:pt idx="830">
                  <c:v>58.9</c:v>
                </c:pt>
                <c:pt idx="831">
                  <c:v>58.8</c:v>
                </c:pt>
                <c:pt idx="832">
                  <c:v>58.8</c:v>
                </c:pt>
                <c:pt idx="833">
                  <c:v>58.7</c:v>
                </c:pt>
                <c:pt idx="834">
                  <c:v>58.7</c:v>
                </c:pt>
                <c:pt idx="835">
                  <c:v>58.7</c:v>
                </c:pt>
                <c:pt idx="836">
                  <c:v>58.7</c:v>
                </c:pt>
                <c:pt idx="837">
                  <c:v>58.7</c:v>
                </c:pt>
                <c:pt idx="838">
                  <c:v>58.7</c:v>
                </c:pt>
                <c:pt idx="839">
                  <c:v>58.8</c:v>
                </c:pt>
                <c:pt idx="840">
                  <c:v>59.1</c:v>
                </c:pt>
                <c:pt idx="841">
                  <c:v>59.9</c:v>
                </c:pt>
                <c:pt idx="842">
                  <c:v>59.8</c:v>
                </c:pt>
                <c:pt idx="843">
                  <c:v>59.6</c:v>
                </c:pt>
                <c:pt idx="844">
                  <c:v>59.6</c:v>
                </c:pt>
                <c:pt idx="845">
                  <c:v>59.4</c:v>
                </c:pt>
                <c:pt idx="846">
                  <c:v>59.4</c:v>
                </c:pt>
                <c:pt idx="847">
                  <c:v>59.2</c:v>
                </c:pt>
                <c:pt idx="848">
                  <c:v>59.2</c:v>
                </c:pt>
                <c:pt idx="849">
                  <c:v>59.1</c:v>
                </c:pt>
                <c:pt idx="850">
                  <c:v>58.9</c:v>
                </c:pt>
                <c:pt idx="851">
                  <c:v>59.1</c:v>
                </c:pt>
                <c:pt idx="852">
                  <c:v>58.9</c:v>
                </c:pt>
                <c:pt idx="853">
                  <c:v>58.8</c:v>
                </c:pt>
                <c:pt idx="854">
                  <c:v>58.8</c:v>
                </c:pt>
                <c:pt idx="855">
                  <c:v>58.7</c:v>
                </c:pt>
                <c:pt idx="856">
                  <c:v>58.7</c:v>
                </c:pt>
                <c:pt idx="857">
                  <c:v>58.7</c:v>
                </c:pt>
                <c:pt idx="858">
                  <c:v>58.7</c:v>
                </c:pt>
                <c:pt idx="859">
                  <c:v>58.7</c:v>
                </c:pt>
                <c:pt idx="860">
                  <c:v>58.7</c:v>
                </c:pt>
                <c:pt idx="861">
                  <c:v>58.7</c:v>
                </c:pt>
                <c:pt idx="862">
                  <c:v>59.6</c:v>
                </c:pt>
                <c:pt idx="863">
                  <c:v>59.6</c:v>
                </c:pt>
                <c:pt idx="864">
                  <c:v>59.7</c:v>
                </c:pt>
                <c:pt idx="865">
                  <c:v>59.6</c:v>
                </c:pt>
                <c:pt idx="866">
                  <c:v>59.5</c:v>
                </c:pt>
                <c:pt idx="867">
                  <c:v>59.4</c:v>
                </c:pt>
                <c:pt idx="868">
                  <c:v>59.3</c:v>
                </c:pt>
                <c:pt idx="869">
                  <c:v>59.2</c:v>
                </c:pt>
                <c:pt idx="870">
                  <c:v>59.2</c:v>
                </c:pt>
                <c:pt idx="871">
                  <c:v>59.2</c:v>
                </c:pt>
                <c:pt idx="872">
                  <c:v>59.1</c:v>
                </c:pt>
                <c:pt idx="873">
                  <c:v>59.1</c:v>
                </c:pt>
                <c:pt idx="874">
                  <c:v>59</c:v>
                </c:pt>
                <c:pt idx="875">
                  <c:v>59.1</c:v>
                </c:pt>
                <c:pt idx="876">
                  <c:v>59.1</c:v>
                </c:pt>
                <c:pt idx="877">
                  <c:v>59.1</c:v>
                </c:pt>
                <c:pt idx="878">
                  <c:v>59.1</c:v>
                </c:pt>
                <c:pt idx="879">
                  <c:v>59.2</c:v>
                </c:pt>
                <c:pt idx="880">
                  <c:v>59.1</c:v>
                </c:pt>
                <c:pt idx="881">
                  <c:v>59.1</c:v>
                </c:pt>
                <c:pt idx="882">
                  <c:v>59.2</c:v>
                </c:pt>
                <c:pt idx="883">
                  <c:v>59.5</c:v>
                </c:pt>
                <c:pt idx="884">
                  <c:v>59.6</c:v>
                </c:pt>
                <c:pt idx="885">
                  <c:v>59.5</c:v>
                </c:pt>
                <c:pt idx="886">
                  <c:v>59.5</c:v>
                </c:pt>
                <c:pt idx="887">
                  <c:v>59.4</c:v>
                </c:pt>
                <c:pt idx="888">
                  <c:v>59.4</c:v>
                </c:pt>
                <c:pt idx="889">
                  <c:v>59.3</c:v>
                </c:pt>
                <c:pt idx="890">
                  <c:v>59.2</c:v>
                </c:pt>
                <c:pt idx="891">
                  <c:v>59.3</c:v>
                </c:pt>
                <c:pt idx="892">
                  <c:v>59.1</c:v>
                </c:pt>
                <c:pt idx="893">
                  <c:v>59.1</c:v>
                </c:pt>
                <c:pt idx="894">
                  <c:v>59.1</c:v>
                </c:pt>
                <c:pt idx="895">
                  <c:v>59.1</c:v>
                </c:pt>
                <c:pt idx="896">
                  <c:v>59.1</c:v>
                </c:pt>
                <c:pt idx="897">
                  <c:v>59.1</c:v>
                </c:pt>
                <c:pt idx="898">
                  <c:v>59.1</c:v>
                </c:pt>
                <c:pt idx="899">
                  <c:v>59.1</c:v>
                </c:pt>
                <c:pt idx="900">
                  <c:v>59.1</c:v>
                </c:pt>
                <c:pt idx="901">
                  <c:v>59</c:v>
                </c:pt>
                <c:pt idx="902">
                  <c:v>59.1</c:v>
                </c:pt>
                <c:pt idx="903">
                  <c:v>59.1</c:v>
                </c:pt>
                <c:pt idx="904">
                  <c:v>59.2</c:v>
                </c:pt>
                <c:pt idx="905">
                  <c:v>59.6</c:v>
                </c:pt>
                <c:pt idx="906">
                  <c:v>59.5</c:v>
                </c:pt>
                <c:pt idx="907">
                  <c:v>59.6</c:v>
                </c:pt>
                <c:pt idx="908">
                  <c:v>59.4</c:v>
                </c:pt>
                <c:pt idx="909">
                  <c:v>59.3</c:v>
                </c:pt>
                <c:pt idx="910">
                  <c:v>59.4</c:v>
                </c:pt>
                <c:pt idx="911">
                  <c:v>59.3</c:v>
                </c:pt>
                <c:pt idx="912">
                  <c:v>59.3</c:v>
                </c:pt>
                <c:pt idx="913">
                  <c:v>59.3</c:v>
                </c:pt>
                <c:pt idx="914">
                  <c:v>59.3</c:v>
                </c:pt>
                <c:pt idx="915">
                  <c:v>59.2</c:v>
                </c:pt>
                <c:pt idx="916">
                  <c:v>59.3</c:v>
                </c:pt>
                <c:pt idx="917">
                  <c:v>59.2</c:v>
                </c:pt>
                <c:pt idx="918">
                  <c:v>59.2</c:v>
                </c:pt>
                <c:pt idx="919">
                  <c:v>59.1</c:v>
                </c:pt>
                <c:pt idx="920">
                  <c:v>59.2</c:v>
                </c:pt>
                <c:pt idx="921">
                  <c:v>59.2</c:v>
                </c:pt>
                <c:pt idx="922">
                  <c:v>59.2</c:v>
                </c:pt>
                <c:pt idx="923">
                  <c:v>59.2</c:v>
                </c:pt>
                <c:pt idx="924">
                  <c:v>59.2</c:v>
                </c:pt>
                <c:pt idx="925">
                  <c:v>59.2</c:v>
                </c:pt>
                <c:pt idx="926">
                  <c:v>59.6</c:v>
                </c:pt>
                <c:pt idx="927">
                  <c:v>59.6</c:v>
                </c:pt>
                <c:pt idx="928">
                  <c:v>59.6</c:v>
                </c:pt>
                <c:pt idx="929">
                  <c:v>59.6</c:v>
                </c:pt>
                <c:pt idx="930">
                  <c:v>59.5</c:v>
                </c:pt>
                <c:pt idx="931">
                  <c:v>59.5</c:v>
                </c:pt>
                <c:pt idx="932">
                  <c:v>59.5</c:v>
                </c:pt>
                <c:pt idx="933">
                  <c:v>59.5</c:v>
                </c:pt>
                <c:pt idx="934">
                  <c:v>59.4</c:v>
                </c:pt>
                <c:pt idx="935">
                  <c:v>59.4</c:v>
                </c:pt>
                <c:pt idx="936">
                  <c:v>59.4</c:v>
                </c:pt>
                <c:pt idx="937">
                  <c:v>59.4</c:v>
                </c:pt>
                <c:pt idx="938">
                  <c:v>59.4</c:v>
                </c:pt>
                <c:pt idx="939">
                  <c:v>59.4</c:v>
                </c:pt>
                <c:pt idx="940">
                  <c:v>59.4</c:v>
                </c:pt>
                <c:pt idx="941">
                  <c:v>59.4</c:v>
                </c:pt>
                <c:pt idx="942">
                  <c:v>59.3</c:v>
                </c:pt>
                <c:pt idx="943">
                  <c:v>59.4</c:v>
                </c:pt>
                <c:pt idx="944">
                  <c:v>59.4</c:v>
                </c:pt>
                <c:pt idx="945">
                  <c:v>59.4</c:v>
                </c:pt>
                <c:pt idx="946">
                  <c:v>59.4</c:v>
                </c:pt>
                <c:pt idx="947">
                  <c:v>59.6</c:v>
                </c:pt>
                <c:pt idx="948">
                  <c:v>59.7</c:v>
                </c:pt>
                <c:pt idx="949">
                  <c:v>59.5</c:v>
                </c:pt>
                <c:pt idx="950">
                  <c:v>59.6</c:v>
                </c:pt>
                <c:pt idx="951">
                  <c:v>59.5</c:v>
                </c:pt>
                <c:pt idx="952">
                  <c:v>59.5</c:v>
                </c:pt>
                <c:pt idx="953">
                  <c:v>59.5</c:v>
                </c:pt>
                <c:pt idx="954">
                  <c:v>59.5</c:v>
                </c:pt>
                <c:pt idx="955">
                  <c:v>59.4</c:v>
                </c:pt>
                <c:pt idx="956">
                  <c:v>59.4</c:v>
                </c:pt>
                <c:pt idx="957">
                  <c:v>59.5</c:v>
                </c:pt>
                <c:pt idx="958">
                  <c:v>59.5</c:v>
                </c:pt>
                <c:pt idx="959">
                  <c:v>59.5</c:v>
                </c:pt>
                <c:pt idx="960">
                  <c:v>59.5</c:v>
                </c:pt>
                <c:pt idx="961">
                  <c:v>59.5</c:v>
                </c:pt>
                <c:pt idx="962">
                  <c:v>59.5</c:v>
                </c:pt>
                <c:pt idx="963">
                  <c:v>59.5</c:v>
                </c:pt>
                <c:pt idx="964">
                  <c:v>59.5</c:v>
                </c:pt>
                <c:pt idx="965">
                  <c:v>59.5</c:v>
                </c:pt>
                <c:pt idx="966">
                  <c:v>59.5</c:v>
                </c:pt>
                <c:pt idx="967">
                  <c:v>59.5</c:v>
                </c:pt>
                <c:pt idx="968">
                  <c:v>59.6</c:v>
                </c:pt>
                <c:pt idx="969">
                  <c:v>59.8</c:v>
                </c:pt>
                <c:pt idx="970">
                  <c:v>59.7</c:v>
                </c:pt>
                <c:pt idx="971">
                  <c:v>59.6</c:v>
                </c:pt>
                <c:pt idx="972">
                  <c:v>59.6</c:v>
                </c:pt>
                <c:pt idx="973">
                  <c:v>59.6</c:v>
                </c:pt>
                <c:pt idx="974">
                  <c:v>59.6</c:v>
                </c:pt>
                <c:pt idx="975">
                  <c:v>59.5</c:v>
                </c:pt>
                <c:pt idx="976">
                  <c:v>59.5</c:v>
                </c:pt>
                <c:pt idx="977">
                  <c:v>59.6</c:v>
                </c:pt>
                <c:pt idx="978">
                  <c:v>59.5</c:v>
                </c:pt>
                <c:pt idx="979">
                  <c:v>59.4</c:v>
                </c:pt>
                <c:pt idx="980">
                  <c:v>59.5</c:v>
                </c:pt>
                <c:pt idx="981">
                  <c:v>59.6</c:v>
                </c:pt>
                <c:pt idx="982">
                  <c:v>59.6</c:v>
                </c:pt>
                <c:pt idx="983">
                  <c:v>59.6</c:v>
                </c:pt>
                <c:pt idx="984">
                  <c:v>59.6</c:v>
                </c:pt>
                <c:pt idx="985">
                  <c:v>59.6</c:v>
                </c:pt>
                <c:pt idx="986">
                  <c:v>59.6</c:v>
                </c:pt>
                <c:pt idx="987">
                  <c:v>59.6</c:v>
                </c:pt>
                <c:pt idx="988">
                  <c:v>59.6</c:v>
                </c:pt>
                <c:pt idx="989">
                  <c:v>59.5</c:v>
                </c:pt>
                <c:pt idx="990">
                  <c:v>59.8</c:v>
                </c:pt>
                <c:pt idx="991">
                  <c:v>59.8</c:v>
                </c:pt>
                <c:pt idx="992">
                  <c:v>59.7</c:v>
                </c:pt>
                <c:pt idx="993">
                  <c:v>59.6</c:v>
                </c:pt>
                <c:pt idx="994">
                  <c:v>59.5</c:v>
                </c:pt>
                <c:pt idx="995">
                  <c:v>59.3</c:v>
                </c:pt>
                <c:pt idx="996">
                  <c:v>59.3</c:v>
                </c:pt>
                <c:pt idx="997">
                  <c:v>59.2</c:v>
                </c:pt>
                <c:pt idx="998">
                  <c:v>59.1</c:v>
                </c:pt>
                <c:pt idx="999">
                  <c:v>59.2</c:v>
                </c:pt>
                <c:pt idx="1000">
                  <c:v>59.3</c:v>
                </c:pt>
                <c:pt idx="1001">
                  <c:v>59.3</c:v>
                </c:pt>
                <c:pt idx="1002">
                  <c:v>59.3</c:v>
                </c:pt>
                <c:pt idx="1003">
                  <c:v>59.3</c:v>
                </c:pt>
                <c:pt idx="1004">
                  <c:v>59.4</c:v>
                </c:pt>
                <c:pt idx="1005">
                  <c:v>59.6</c:v>
                </c:pt>
                <c:pt idx="1006">
                  <c:v>59.4</c:v>
                </c:pt>
                <c:pt idx="1007">
                  <c:v>59.3</c:v>
                </c:pt>
                <c:pt idx="1008">
                  <c:v>59.3</c:v>
                </c:pt>
                <c:pt idx="1009">
                  <c:v>59.4</c:v>
                </c:pt>
                <c:pt idx="1010">
                  <c:v>59.5</c:v>
                </c:pt>
                <c:pt idx="1011">
                  <c:v>59.5</c:v>
                </c:pt>
                <c:pt idx="1012">
                  <c:v>59.6</c:v>
                </c:pt>
                <c:pt idx="1013">
                  <c:v>59.5</c:v>
                </c:pt>
                <c:pt idx="1014">
                  <c:v>59.5</c:v>
                </c:pt>
                <c:pt idx="1015">
                  <c:v>59.5</c:v>
                </c:pt>
              </c:numCache>
            </c:numRef>
          </c:yVal>
          <c:smooth val="0"/>
        </c:ser>
        <c:ser>
          <c:idx val="8"/>
          <c:order val="7"/>
          <c:tx>
            <c:strRef>
              <c:f>TAULUKOT!$M$3</c:f>
              <c:strCache>
                <c:ptCount val="1"/>
                <c:pt idx="0">
                  <c:v>BT14 kuumak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TAULUKOT!$M$4:$M$1019</c:f>
              <c:numCache>
                <c:formatCode>General</c:formatCode>
                <c:ptCount val="1016"/>
                <c:pt idx="0">
                  <c:v>100.7</c:v>
                </c:pt>
                <c:pt idx="1">
                  <c:v>99.7</c:v>
                </c:pt>
                <c:pt idx="2">
                  <c:v>99.1</c:v>
                </c:pt>
                <c:pt idx="3">
                  <c:v>100.3</c:v>
                </c:pt>
                <c:pt idx="4">
                  <c:v>100.3</c:v>
                </c:pt>
                <c:pt idx="5">
                  <c:v>101.3</c:v>
                </c:pt>
                <c:pt idx="6">
                  <c:v>101.6</c:v>
                </c:pt>
                <c:pt idx="7">
                  <c:v>101.9</c:v>
                </c:pt>
                <c:pt idx="8">
                  <c:v>102.5</c:v>
                </c:pt>
                <c:pt idx="9">
                  <c:v>102.9</c:v>
                </c:pt>
                <c:pt idx="10">
                  <c:v>103.2</c:v>
                </c:pt>
                <c:pt idx="11">
                  <c:v>103.5</c:v>
                </c:pt>
                <c:pt idx="12">
                  <c:v>103.9</c:v>
                </c:pt>
                <c:pt idx="13">
                  <c:v>104.2</c:v>
                </c:pt>
                <c:pt idx="14">
                  <c:v>104.2</c:v>
                </c:pt>
                <c:pt idx="15">
                  <c:v>104.9</c:v>
                </c:pt>
                <c:pt idx="16">
                  <c:v>104.9</c:v>
                </c:pt>
                <c:pt idx="17">
                  <c:v>104.8</c:v>
                </c:pt>
                <c:pt idx="18">
                  <c:v>104.5</c:v>
                </c:pt>
                <c:pt idx="19">
                  <c:v>104.7</c:v>
                </c:pt>
                <c:pt idx="20">
                  <c:v>104.5</c:v>
                </c:pt>
                <c:pt idx="21">
                  <c:v>104.9</c:v>
                </c:pt>
                <c:pt idx="22">
                  <c:v>104.5</c:v>
                </c:pt>
                <c:pt idx="23">
                  <c:v>104.9</c:v>
                </c:pt>
                <c:pt idx="24">
                  <c:v>105</c:v>
                </c:pt>
                <c:pt idx="25">
                  <c:v>105.2</c:v>
                </c:pt>
                <c:pt idx="26">
                  <c:v>105</c:v>
                </c:pt>
                <c:pt idx="27">
                  <c:v>105.2</c:v>
                </c:pt>
                <c:pt idx="28">
                  <c:v>105.2</c:v>
                </c:pt>
                <c:pt idx="29">
                  <c:v>105.2</c:v>
                </c:pt>
                <c:pt idx="30">
                  <c:v>105.2</c:v>
                </c:pt>
                <c:pt idx="31">
                  <c:v>105.2</c:v>
                </c:pt>
                <c:pt idx="32">
                  <c:v>105.2</c:v>
                </c:pt>
                <c:pt idx="33">
                  <c:v>105.6</c:v>
                </c:pt>
                <c:pt idx="34">
                  <c:v>105.6</c:v>
                </c:pt>
                <c:pt idx="35">
                  <c:v>105.2</c:v>
                </c:pt>
                <c:pt idx="36">
                  <c:v>105.2</c:v>
                </c:pt>
                <c:pt idx="37">
                  <c:v>105.2</c:v>
                </c:pt>
                <c:pt idx="38">
                  <c:v>105.2</c:v>
                </c:pt>
                <c:pt idx="39">
                  <c:v>105.2</c:v>
                </c:pt>
                <c:pt idx="40">
                  <c:v>105.2</c:v>
                </c:pt>
                <c:pt idx="41">
                  <c:v>105.2</c:v>
                </c:pt>
                <c:pt idx="42">
                  <c:v>105.2</c:v>
                </c:pt>
                <c:pt idx="43">
                  <c:v>105.2</c:v>
                </c:pt>
                <c:pt idx="44">
                  <c:v>105.2</c:v>
                </c:pt>
                <c:pt idx="45">
                  <c:v>105.6</c:v>
                </c:pt>
                <c:pt idx="46">
                  <c:v>105.6</c:v>
                </c:pt>
                <c:pt idx="47">
                  <c:v>105.2</c:v>
                </c:pt>
                <c:pt idx="48">
                  <c:v>105.2</c:v>
                </c:pt>
                <c:pt idx="49">
                  <c:v>104.9</c:v>
                </c:pt>
                <c:pt idx="50">
                  <c:v>105.2</c:v>
                </c:pt>
                <c:pt idx="51">
                  <c:v>104.9</c:v>
                </c:pt>
                <c:pt idx="52">
                  <c:v>105.1</c:v>
                </c:pt>
                <c:pt idx="53">
                  <c:v>104.9</c:v>
                </c:pt>
                <c:pt idx="54">
                  <c:v>105.2</c:v>
                </c:pt>
                <c:pt idx="55">
                  <c:v>105.2</c:v>
                </c:pt>
                <c:pt idx="56">
                  <c:v>105.2</c:v>
                </c:pt>
                <c:pt idx="57">
                  <c:v>105.2</c:v>
                </c:pt>
                <c:pt idx="58">
                  <c:v>105.2</c:v>
                </c:pt>
                <c:pt idx="59">
                  <c:v>105.1</c:v>
                </c:pt>
                <c:pt idx="60">
                  <c:v>104.9</c:v>
                </c:pt>
                <c:pt idx="61">
                  <c:v>104.9</c:v>
                </c:pt>
                <c:pt idx="62">
                  <c:v>104.5</c:v>
                </c:pt>
                <c:pt idx="63">
                  <c:v>104.5</c:v>
                </c:pt>
                <c:pt idx="64">
                  <c:v>104.5</c:v>
                </c:pt>
                <c:pt idx="65">
                  <c:v>104.2</c:v>
                </c:pt>
                <c:pt idx="66">
                  <c:v>104.2</c:v>
                </c:pt>
                <c:pt idx="67">
                  <c:v>104.2</c:v>
                </c:pt>
                <c:pt idx="68">
                  <c:v>103.9</c:v>
                </c:pt>
                <c:pt idx="69">
                  <c:v>103.5</c:v>
                </c:pt>
                <c:pt idx="70">
                  <c:v>103.4</c:v>
                </c:pt>
                <c:pt idx="71">
                  <c:v>103.5</c:v>
                </c:pt>
                <c:pt idx="72">
                  <c:v>103.1</c:v>
                </c:pt>
                <c:pt idx="73">
                  <c:v>102.5</c:v>
                </c:pt>
                <c:pt idx="74">
                  <c:v>102.9</c:v>
                </c:pt>
                <c:pt idx="75">
                  <c:v>102.2</c:v>
                </c:pt>
                <c:pt idx="76">
                  <c:v>102.2</c:v>
                </c:pt>
                <c:pt idx="77">
                  <c:v>102.2</c:v>
                </c:pt>
                <c:pt idx="78">
                  <c:v>102.2</c:v>
                </c:pt>
                <c:pt idx="79">
                  <c:v>102.4</c:v>
                </c:pt>
                <c:pt idx="80">
                  <c:v>102.2</c:v>
                </c:pt>
                <c:pt idx="81">
                  <c:v>102.2</c:v>
                </c:pt>
                <c:pt idx="82">
                  <c:v>102.5</c:v>
                </c:pt>
                <c:pt idx="83">
                  <c:v>102.5</c:v>
                </c:pt>
                <c:pt idx="84">
                  <c:v>102.5</c:v>
                </c:pt>
                <c:pt idx="85">
                  <c:v>102.9</c:v>
                </c:pt>
                <c:pt idx="86">
                  <c:v>102.9</c:v>
                </c:pt>
                <c:pt idx="87">
                  <c:v>102.9</c:v>
                </c:pt>
                <c:pt idx="88">
                  <c:v>102.9</c:v>
                </c:pt>
                <c:pt idx="89">
                  <c:v>103.2</c:v>
                </c:pt>
                <c:pt idx="90">
                  <c:v>103.5</c:v>
                </c:pt>
                <c:pt idx="91">
                  <c:v>103.5</c:v>
                </c:pt>
                <c:pt idx="92">
                  <c:v>103.7</c:v>
                </c:pt>
                <c:pt idx="93">
                  <c:v>103.9</c:v>
                </c:pt>
                <c:pt idx="94">
                  <c:v>104.2</c:v>
                </c:pt>
                <c:pt idx="95">
                  <c:v>104.5</c:v>
                </c:pt>
                <c:pt idx="96">
                  <c:v>104.9</c:v>
                </c:pt>
                <c:pt idx="97">
                  <c:v>105.2</c:v>
                </c:pt>
                <c:pt idx="98">
                  <c:v>105.6</c:v>
                </c:pt>
                <c:pt idx="99">
                  <c:v>106.2</c:v>
                </c:pt>
                <c:pt idx="100">
                  <c:v>106.3</c:v>
                </c:pt>
                <c:pt idx="101">
                  <c:v>101.8</c:v>
                </c:pt>
                <c:pt idx="102">
                  <c:v>90.1</c:v>
                </c:pt>
                <c:pt idx="103">
                  <c:v>86.1</c:v>
                </c:pt>
                <c:pt idx="104">
                  <c:v>83.7</c:v>
                </c:pt>
                <c:pt idx="105">
                  <c:v>81.099999999999994</c:v>
                </c:pt>
                <c:pt idx="106">
                  <c:v>78.099999999999994</c:v>
                </c:pt>
                <c:pt idx="107">
                  <c:v>75.5</c:v>
                </c:pt>
                <c:pt idx="108">
                  <c:v>72.900000000000006</c:v>
                </c:pt>
                <c:pt idx="109">
                  <c:v>70.8</c:v>
                </c:pt>
                <c:pt idx="110">
                  <c:v>68.900000000000006</c:v>
                </c:pt>
                <c:pt idx="111">
                  <c:v>67.099999999999994</c:v>
                </c:pt>
                <c:pt idx="112">
                  <c:v>65.5</c:v>
                </c:pt>
                <c:pt idx="113">
                  <c:v>64.099999999999994</c:v>
                </c:pt>
                <c:pt idx="114">
                  <c:v>62.8</c:v>
                </c:pt>
                <c:pt idx="115">
                  <c:v>61.6</c:v>
                </c:pt>
                <c:pt idx="116">
                  <c:v>60.5</c:v>
                </c:pt>
                <c:pt idx="117">
                  <c:v>59.5</c:v>
                </c:pt>
                <c:pt idx="118">
                  <c:v>58.5</c:v>
                </c:pt>
                <c:pt idx="119">
                  <c:v>57.6</c:v>
                </c:pt>
                <c:pt idx="120">
                  <c:v>56.8</c:v>
                </c:pt>
                <c:pt idx="121">
                  <c:v>56.1</c:v>
                </c:pt>
                <c:pt idx="122">
                  <c:v>55.4</c:v>
                </c:pt>
                <c:pt idx="123">
                  <c:v>54.8</c:v>
                </c:pt>
                <c:pt idx="124">
                  <c:v>54.2</c:v>
                </c:pt>
                <c:pt idx="125">
                  <c:v>53.6</c:v>
                </c:pt>
                <c:pt idx="126">
                  <c:v>53.2</c:v>
                </c:pt>
                <c:pt idx="127">
                  <c:v>52.6</c:v>
                </c:pt>
                <c:pt idx="128">
                  <c:v>52.2</c:v>
                </c:pt>
                <c:pt idx="129">
                  <c:v>51.8</c:v>
                </c:pt>
                <c:pt idx="130">
                  <c:v>51.5</c:v>
                </c:pt>
                <c:pt idx="131">
                  <c:v>51.1</c:v>
                </c:pt>
                <c:pt idx="132">
                  <c:v>50.7</c:v>
                </c:pt>
                <c:pt idx="133">
                  <c:v>50.5</c:v>
                </c:pt>
                <c:pt idx="134">
                  <c:v>50.2</c:v>
                </c:pt>
                <c:pt idx="135">
                  <c:v>49.9</c:v>
                </c:pt>
                <c:pt idx="136">
                  <c:v>49.7</c:v>
                </c:pt>
                <c:pt idx="137">
                  <c:v>49.4</c:v>
                </c:pt>
                <c:pt idx="138">
                  <c:v>49.2</c:v>
                </c:pt>
                <c:pt idx="139">
                  <c:v>49</c:v>
                </c:pt>
                <c:pt idx="140">
                  <c:v>48.8</c:v>
                </c:pt>
                <c:pt idx="141">
                  <c:v>48.6</c:v>
                </c:pt>
                <c:pt idx="142">
                  <c:v>48.4</c:v>
                </c:pt>
                <c:pt idx="143">
                  <c:v>48.2</c:v>
                </c:pt>
                <c:pt idx="144">
                  <c:v>48.1</c:v>
                </c:pt>
                <c:pt idx="145">
                  <c:v>47.9</c:v>
                </c:pt>
                <c:pt idx="146">
                  <c:v>47.8</c:v>
                </c:pt>
                <c:pt idx="147">
                  <c:v>47.7</c:v>
                </c:pt>
                <c:pt idx="148">
                  <c:v>47.5</c:v>
                </c:pt>
                <c:pt idx="149">
                  <c:v>47.4</c:v>
                </c:pt>
                <c:pt idx="150">
                  <c:v>47.3</c:v>
                </c:pt>
                <c:pt idx="151">
                  <c:v>47.2</c:v>
                </c:pt>
                <c:pt idx="152">
                  <c:v>47.1</c:v>
                </c:pt>
                <c:pt idx="153">
                  <c:v>47</c:v>
                </c:pt>
                <c:pt idx="154">
                  <c:v>46.9</c:v>
                </c:pt>
                <c:pt idx="155">
                  <c:v>46.8</c:v>
                </c:pt>
                <c:pt idx="156">
                  <c:v>46.8</c:v>
                </c:pt>
                <c:pt idx="157">
                  <c:v>46.7</c:v>
                </c:pt>
                <c:pt idx="158">
                  <c:v>46.6</c:v>
                </c:pt>
                <c:pt idx="159">
                  <c:v>46.5</c:v>
                </c:pt>
                <c:pt idx="160">
                  <c:v>46.4</c:v>
                </c:pt>
                <c:pt idx="161">
                  <c:v>46.4</c:v>
                </c:pt>
                <c:pt idx="162">
                  <c:v>46.3</c:v>
                </c:pt>
                <c:pt idx="163">
                  <c:v>46.3</c:v>
                </c:pt>
                <c:pt idx="164">
                  <c:v>46.2</c:v>
                </c:pt>
                <c:pt idx="165">
                  <c:v>46.1</c:v>
                </c:pt>
                <c:pt idx="166">
                  <c:v>46.1</c:v>
                </c:pt>
                <c:pt idx="167">
                  <c:v>46</c:v>
                </c:pt>
                <c:pt idx="168">
                  <c:v>46</c:v>
                </c:pt>
                <c:pt idx="169">
                  <c:v>45.9</c:v>
                </c:pt>
                <c:pt idx="170">
                  <c:v>45.9</c:v>
                </c:pt>
                <c:pt idx="171">
                  <c:v>45.8</c:v>
                </c:pt>
                <c:pt idx="172">
                  <c:v>45.8</c:v>
                </c:pt>
                <c:pt idx="173">
                  <c:v>45.7</c:v>
                </c:pt>
                <c:pt idx="174">
                  <c:v>45.7</c:v>
                </c:pt>
                <c:pt idx="175">
                  <c:v>45.6</c:v>
                </c:pt>
                <c:pt idx="176">
                  <c:v>45.6</c:v>
                </c:pt>
                <c:pt idx="177">
                  <c:v>45.6</c:v>
                </c:pt>
                <c:pt idx="178">
                  <c:v>45.5</c:v>
                </c:pt>
                <c:pt idx="179">
                  <c:v>45.5</c:v>
                </c:pt>
                <c:pt idx="180">
                  <c:v>45.4</c:v>
                </c:pt>
                <c:pt idx="181">
                  <c:v>45.4</c:v>
                </c:pt>
                <c:pt idx="182">
                  <c:v>45.4</c:v>
                </c:pt>
                <c:pt idx="183">
                  <c:v>45.3</c:v>
                </c:pt>
                <c:pt idx="184">
                  <c:v>45.3</c:v>
                </c:pt>
                <c:pt idx="185">
                  <c:v>45.3</c:v>
                </c:pt>
                <c:pt idx="186">
                  <c:v>45.2</c:v>
                </c:pt>
                <c:pt idx="187">
                  <c:v>45.2</c:v>
                </c:pt>
                <c:pt idx="188">
                  <c:v>45.2</c:v>
                </c:pt>
                <c:pt idx="189">
                  <c:v>45.1</c:v>
                </c:pt>
                <c:pt idx="190">
                  <c:v>45.1</c:v>
                </c:pt>
                <c:pt idx="191">
                  <c:v>45.1</c:v>
                </c:pt>
                <c:pt idx="192">
                  <c:v>45</c:v>
                </c:pt>
                <c:pt idx="193">
                  <c:v>45</c:v>
                </c:pt>
                <c:pt idx="194">
                  <c:v>45</c:v>
                </c:pt>
                <c:pt idx="195">
                  <c:v>44.9</c:v>
                </c:pt>
                <c:pt idx="196">
                  <c:v>44.9</c:v>
                </c:pt>
                <c:pt idx="197">
                  <c:v>44.9</c:v>
                </c:pt>
                <c:pt idx="198">
                  <c:v>44.9</c:v>
                </c:pt>
                <c:pt idx="199">
                  <c:v>44.9</c:v>
                </c:pt>
                <c:pt idx="200">
                  <c:v>44.8</c:v>
                </c:pt>
                <c:pt idx="201">
                  <c:v>44.8</c:v>
                </c:pt>
                <c:pt idx="202">
                  <c:v>44.8</c:v>
                </c:pt>
                <c:pt idx="203">
                  <c:v>44.8</c:v>
                </c:pt>
                <c:pt idx="204">
                  <c:v>44.8</c:v>
                </c:pt>
                <c:pt idx="205">
                  <c:v>52.6</c:v>
                </c:pt>
                <c:pt idx="206">
                  <c:v>78.5</c:v>
                </c:pt>
                <c:pt idx="207">
                  <c:v>86.4</c:v>
                </c:pt>
                <c:pt idx="208">
                  <c:v>91.6</c:v>
                </c:pt>
                <c:pt idx="209">
                  <c:v>93.9</c:v>
                </c:pt>
                <c:pt idx="210">
                  <c:v>95.2</c:v>
                </c:pt>
                <c:pt idx="211">
                  <c:v>95.7</c:v>
                </c:pt>
                <c:pt idx="212">
                  <c:v>96.7</c:v>
                </c:pt>
                <c:pt idx="213">
                  <c:v>97.1</c:v>
                </c:pt>
                <c:pt idx="214">
                  <c:v>97.6</c:v>
                </c:pt>
                <c:pt idx="215">
                  <c:v>98</c:v>
                </c:pt>
                <c:pt idx="216">
                  <c:v>98</c:v>
                </c:pt>
                <c:pt idx="217">
                  <c:v>98.5</c:v>
                </c:pt>
                <c:pt idx="218">
                  <c:v>98.5</c:v>
                </c:pt>
                <c:pt idx="219">
                  <c:v>99</c:v>
                </c:pt>
                <c:pt idx="220">
                  <c:v>98.8</c:v>
                </c:pt>
                <c:pt idx="221">
                  <c:v>99.1</c:v>
                </c:pt>
                <c:pt idx="222">
                  <c:v>99.4</c:v>
                </c:pt>
                <c:pt idx="223">
                  <c:v>99.4</c:v>
                </c:pt>
                <c:pt idx="224">
                  <c:v>100</c:v>
                </c:pt>
                <c:pt idx="225">
                  <c:v>99.4</c:v>
                </c:pt>
                <c:pt idx="226">
                  <c:v>100</c:v>
                </c:pt>
                <c:pt idx="227">
                  <c:v>100</c:v>
                </c:pt>
                <c:pt idx="228">
                  <c:v>100.3</c:v>
                </c:pt>
                <c:pt idx="229">
                  <c:v>100.9</c:v>
                </c:pt>
                <c:pt idx="230">
                  <c:v>100.6</c:v>
                </c:pt>
                <c:pt idx="231">
                  <c:v>101.1</c:v>
                </c:pt>
                <c:pt idx="232">
                  <c:v>101.3</c:v>
                </c:pt>
                <c:pt idx="233">
                  <c:v>100.9</c:v>
                </c:pt>
                <c:pt idx="234">
                  <c:v>101.6</c:v>
                </c:pt>
                <c:pt idx="235">
                  <c:v>101.6</c:v>
                </c:pt>
                <c:pt idx="236">
                  <c:v>101.3</c:v>
                </c:pt>
                <c:pt idx="237">
                  <c:v>101.9</c:v>
                </c:pt>
                <c:pt idx="238">
                  <c:v>101.9</c:v>
                </c:pt>
                <c:pt idx="239">
                  <c:v>101.6</c:v>
                </c:pt>
                <c:pt idx="240">
                  <c:v>102.2</c:v>
                </c:pt>
                <c:pt idx="241">
                  <c:v>102.5</c:v>
                </c:pt>
                <c:pt idx="242">
                  <c:v>102.2</c:v>
                </c:pt>
                <c:pt idx="243">
                  <c:v>102.2</c:v>
                </c:pt>
                <c:pt idx="244">
                  <c:v>102.9</c:v>
                </c:pt>
                <c:pt idx="245">
                  <c:v>102.5</c:v>
                </c:pt>
                <c:pt idx="246">
                  <c:v>102.5</c:v>
                </c:pt>
                <c:pt idx="247">
                  <c:v>103</c:v>
                </c:pt>
                <c:pt idx="248">
                  <c:v>103.2</c:v>
                </c:pt>
                <c:pt idx="249">
                  <c:v>102.5</c:v>
                </c:pt>
                <c:pt idx="250">
                  <c:v>102.9</c:v>
                </c:pt>
                <c:pt idx="251">
                  <c:v>103.2</c:v>
                </c:pt>
                <c:pt idx="252">
                  <c:v>103.3</c:v>
                </c:pt>
                <c:pt idx="253">
                  <c:v>102.9</c:v>
                </c:pt>
                <c:pt idx="254">
                  <c:v>102.9</c:v>
                </c:pt>
                <c:pt idx="255">
                  <c:v>102.9</c:v>
                </c:pt>
                <c:pt idx="256">
                  <c:v>103.2</c:v>
                </c:pt>
                <c:pt idx="257">
                  <c:v>103.2</c:v>
                </c:pt>
                <c:pt idx="258">
                  <c:v>103.2</c:v>
                </c:pt>
                <c:pt idx="259">
                  <c:v>102.9</c:v>
                </c:pt>
                <c:pt idx="260">
                  <c:v>102.9</c:v>
                </c:pt>
                <c:pt idx="261">
                  <c:v>102.9</c:v>
                </c:pt>
                <c:pt idx="262">
                  <c:v>103</c:v>
                </c:pt>
                <c:pt idx="263">
                  <c:v>103.2</c:v>
                </c:pt>
                <c:pt idx="264">
                  <c:v>103.2</c:v>
                </c:pt>
                <c:pt idx="265">
                  <c:v>102.9</c:v>
                </c:pt>
                <c:pt idx="266">
                  <c:v>102.9</c:v>
                </c:pt>
                <c:pt idx="267">
                  <c:v>102.9</c:v>
                </c:pt>
                <c:pt idx="268">
                  <c:v>103</c:v>
                </c:pt>
                <c:pt idx="269">
                  <c:v>103.2</c:v>
                </c:pt>
                <c:pt idx="270">
                  <c:v>103.2</c:v>
                </c:pt>
                <c:pt idx="271">
                  <c:v>103.3</c:v>
                </c:pt>
                <c:pt idx="272">
                  <c:v>103.2</c:v>
                </c:pt>
                <c:pt idx="273">
                  <c:v>103.2</c:v>
                </c:pt>
                <c:pt idx="274">
                  <c:v>103.2</c:v>
                </c:pt>
                <c:pt idx="275">
                  <c:v>103.2</c:v>
                </c:pt>
                <c:pt idx="276">
                  <c:v>103.5</c:v>
                </c:pt>
                <c:pt idx="277">
                  <c:v>103.5</c:v>
                </c:pt>
                <c:pt idx="278">
                  <c:v>103.5</c:v>
                </c:pt>
                <c:pt idx="279">
                  <c:v>103.9</c:v>
                </c:pt>
                <c:pt idx="280">
                  <c:v>103.9</c:v>
                </c:pt>
                <c:pt idx="281">
                  <c:v>103.5</c:v>
                </c:pt>
                <c:pt idx="282">
                  <c:v>103.5</c:v>
                </c:pt>
                <c:pt idx="283">
                  <c:v>103.5</c:v>
                </c:pt>
                <c:pt idx="284">
                  <c:v>103.5</c:v>
                </c:pt>
                <c:pt idx="285">
                  <c:v>103.9</c:v>
                </c:pt>
                <c:pt idx="286">
                  <c:v>103.5</c:v>
                </c:pt>
                <c:pt idx="287">
                  <c:v>103.9</c:v>
                </c:pt>
                <c:pt idx="288">
                  <c:v>103.9</c:v>
                </c:pt>
                <c:pt idx="289">
                  <c:v>103.9</c:v>
                </c:pt>
                <c:pt idx="290">
                  <c:v>103.9</c:v>
                </c:pt>
                <c:pt idx="291">
                  <c:v>103.9</c:v>
                </c:pt>
                <c:pt idx="292">
                  <c:v>104.1</c:v>
                </c:pt>
                <c:pt idx="293">
                  <c:v>103.9</c:v>
                </c:pt>
                <c:pt idx="294">
                  <c:v>104.2</c:v>
                </c:pt>
                <c:pt idx="295">
                  <c:v>104.2</c:v>
                </c:pt>
                <c:pt idx="296">
                  <c:v>104.2</c:v>
                </c:pt>
                <c:pt idx="297">
                  <c:v>104.5</c:v>
                </c:pt>
                <c:pt idx="298">
                  <c:v>104.5</c:v>
                </c:pt>
                <c:pt idx="299">
                  <c:v>104.5</c:v>
                </c:pt>
                <c:pt idx="300">
                  <c:v>104.5</c:v>
                </c:pt>
                <c:pt idx="301">
                  <c:v>104.5</c:v>
                </c:pt>
                <c:pt idx="302">
                  <c:v>104.9</c:v>
                </c:pt>
                <c:pt idx="303">
                  <c:v>104.9</c:v>
                </c:pt>
                <c:pt idx="304">
                  <c:v>105</c:v>
                </c:pt>
                <c:pt idx="305">
                  <c:v>105.2</c:v>
                </c:pt>
                <c:pt idx="306">
                  <c:v>105.2</c:v>
                </c:pt>
                <c:pt idx="307">
                  <c:v>105.2</c:v>
                </c:pt>
                <c:pt idx="308">
                  <c:v>105.2</c:v>
                </c:pt>
                <c:pt idx="309">
                  <c:v>105.5</c:v>
                </c:pt>
                <c:pt idx="310">
                  <c:v>105.6</c:v>
                </c:pt>
                <c:pt idx="311">
                  <c:v>105.9</c:v>
                </c:pt>
                <c:pt idx="312">
                  <c:v>105.9</c:v>
                </c:pt>
                <c:pt idx="313">
                  <c:v>105.9</c:v>
                </c:pt>
                <c:pt idx="314">
                  <c:v>106.3</c:v>
                </c:pt>
                <c:pt idx="315">
                  <c:v>106.3</c:v>
                </c:pt>
                <c:pt idx="316">
                  <c:v>106.5</c:v>
                </c:pt>
                <c:pt idx="317">
                  <c:v>106.7</c:v>
                </c:pt>
                <c:pt idx="318">
                  <c:v>107</c:v>
                </c:pt>
                <c:pt idx="319">
                  <c:v>107</c:v>
                </c:pt>
                <c:pt idx="320">
                  <c:v>107.4</c:v>
                </c:pt>
                <c:pt idx="321">
                  <c:v>107.4</c:v>
                </c:pt>
                <c:pt idx="322">
                  <c:v>107.4</c:v>
                </c:pt>
                <c:pt idx="323">
                  <c:v>107.8</c:v>
                </c:pt>
                <c:pt idx="324">
                  <c:v>107.8</c:v>
                </c:pt>
                <c:pt idx="325">
                  <c:v>107.8</c:v>
                </c:pt>
                <c:pt idx="326">
                  <c:v>108.2</c:v>
                </c:pt>
                <c:pt idx="327">
                  <c:v>108.3</c:v>
                </c:pt>
                <c:pt idx="328">
                  <c:v>108.2</c:v>
                </c:pt>
                <c:pt idx="329">
                  <c:v>108.5</c:v>
                </c:pt>
                <c:pt idx="330">
                  <c:v>108.9</c:v>
                </c:pt>
                <c:pt idx="331">
                  <c:v>108.9</c:v>
                </c:pt>
                <c:pt idx="332">
                  <c:v>108.7</c:v>
                </c:pt>
                <c:pt idx="333">
                  <c:v>97.7</c:v>
                </c:pt>
                <c:pt idx="334">
                  <c:v>87.3</c:v>
                </c:pt>
                <c:pt idx="335">
                  <c:v>83.9</c:v>
                </c:pt>
                <c:pt idx="336">
                  <c:v>82.3</c:v>
                </c:pt>
                <c:pt idx="337">
                  <c:v>80.099999999999994</c:v>
                </c:pt>
                <c:pt idx="338">
                  <c:v>77.3</c:v>
                </c:pt>
                <c:pt idx="339">
                  <c:v>74.7</c:v>
                </c:pt>
                <c:pt idx="340">
                  <c:v>72.5</c:v>
                </c:pt>
                <c:pt idx="341">
                  <c:v>70.400000000000006</c:v>
                </c:pt>
                <c:pt idx="342">
                  <c:v>68.599999999999994</c:v>
                </c:pt>
                <c:pt idx="343">
                  <c:v>66.900000000000006</c:v>
                </c:pt>
                <c:pt idx="344">
                  <c:v>65.400000000000006</c:v>
                </c:pt>
                <c:pt idx="345">
                  <c:v>64</c:v>
                </c:pt>
                <c:pt idx="346">
                  <c:v>62.8</c:v>
                </c:pt>
                <c:pt idx="347">
                  <c:v>61.6</c:v>
                </c:pt>
                <c:pt idx="348">
                  <c:v>60.5</c:v>
                </c:pt>
                <c:pt idx="349">
                  <c:v>59.5</c:v>
                </c:pt>
                <c:pt idx="350">
                  <c:v>58.6</c:v>
                </c:pt>
                <c:pt idx="351">
                  <c:v>57.7</c:v>
                </c:pt>
                <c:pt idx="352">
                  <c:v>57</c:v>
                </c:pt>
                <c:pt idx="353">
                  <c:v>56.3</c:v>
                </c:pt>
                <c:pt idx="354">
                  <c:v>55.6</c:v>
                </c:pt>
                <c:pt idx="355">
                  <c:v>54.9</c:v>
                </c:pt>
                <c:pt idx="356">
                  <c:v>54.4</c:v>
                </c:pt>
                <c:pt idx="357">
                  <c:v>53.8</c:v>
                </c:pt>
                <c:pt idx="358">
                  <c:v>53.3</c:v>
                </c:pt>
                <c:pt idx="359">
                  <c:v>52.9</c:v>
                </c:pt>
                <c:pt idx="360">
                  <c:v>52.4</c:v>
                </c:pt>
                <c:pt idx="361">
                  <c:v>52</c:v>
                </c:pt>
                <c:pt idx="362">
                  <c:v>51.7</c:v>
                </c:pt>
                <c:pt idx="363">
                  <c:v>51.3</c:v>
                </c:pt>
                <c:pt idx="364">
                  <c:v>50.9</c:v>
                </c:pt>
                <c:pt idx="365">
                  <c:v>50.6</c:v>
                </c:pt>
                <c:pt idx="366">
                  <c:v>50.4</c:v>
                </c:pt>
                <c:pt idx="367">
                  <c:v>50.1</c:v>
                </c:pt>
                <c:pt idx="368">
                  <c:v>49.9</c:v>
                </c:pt>
                <c:pt idx="369">
                  <c:v>49.6</c:v>
                </c:pt>
                <c:pt idx="370">
                  <c:v>49.4</c:v>
                </c:pt>
                <c:pt idx="371">
                  <c:v>49.2</c:v>
                </c:pt>
                <c:pt idx="372">
                  <c:v>49</c:v>
                </c:pt>
                <c:pt idx="373">
                  <c:v>48.8</c:v>
                </c:pt>
                <c:pt idx="374">
                  <c:v>48.6</c:v>
                </c:pt>
                <c:pt idx="375">
                  <c:v>48.4</c:v>
                </c:pt>
                <c:pt idx="376">
                  <c:v>48.3</c:v>
                </c:pt>
                <c:pt idx="377">
                  <c:v>48.1</c:v>
                </c:pt>
                <c:pt idx="378">
                  <c:v>48</c:v>
                </c:pt>
                <c:pt idx="379">
                  <c:v>47.9</c:v>
                </c:pt>
                <c:pt idx="380">
                  <c:v>47.7</c:v>
                </c:pt>
                <c:pt idx="381">
                  <c:v>47.6</c:v>
                </c:pt>
                <c:pt idx="382">
                  <c:v>47.5</c:v>
                </c:pt>
                <c:pt idx="383">
                  <c:v>47.4</c:v>
                </c:pt>
                <c:pt idx="384">
                  <c:v>47.3</c:v>
                </c:pt>
                <c:pt idx="385">
                  <c:v>47.2</c:v>
                </c:pt>
                <c:pt idx="386">
                  <c:v>47.1</c:v>
                </c:pt>
                <c:pt idx="387">
                  <c:v>47</c:v>
                </c:pt>
                <c:pt idx="388">
                  <c:v>46.9</c:v>
                </c:pt>
                <c:pt idx="389">
                  <c:v>46.8</c:v>
                </c:pt>
                <c:pt idx="390">
                  <c:v>46.8</c:v>
                </c:pt>
                <c:pt idx="391">
                  <c:v>46.7</c:v>
                </c:pt>
                <c:pt idx="392">
                  <c:v>46.6</c:v>
                </c:pt>
                <c:pt idx="393">
                  <c:v>46.6</c:v>
                </c:pt>
                <c:pt idx="394">
                  <c:v>46.5</c:v>
                </c:pt>
                <c:pt idx="395">
                  <c:v>46.4</c:v>
                </c:pt>
                <c:pt idx="396">
                  <c:v>46.4</c:v>
                </c:pt>
                <c:pt idx="397">
                  <c:v>46.3</c:v>
                </c:pt>
                <c:pt idx="398">
                  <c:v>46.2</c:v>
                </c:pt>
                <c:pt idx="399">
                  <c:v>46.2</c:v>
                </c:pt>
                <c:pt idx="400">
                  <c:v>46.1</c:v>
                </c:pt>
                <c:pt idx="401">
                  <c:v>46.1</c:v>
                </c:pt>
                <c:pt idx="402">
                  <c:v>46</c:v>
                </c:pt>
                <c:pt idx="403">
                  <c:v>46</c:v>
                </c:pt>
                <c:pt idx="404">
                  <c:v>45.9</c:v>
                </c:pt>
                <c:pt idx="405">
                  <c:v>45.9</c:v>
                </c:pt>
                <c:pt idx="406">
                  <c:v>45.8</c:v>
                </c:pt>
                <c:pt idx="407">
                  <c:v>45.8</c:v>
                </c:pt>
                <c:pt idx="408">
                  <c:v>45.7</c:v>
                </c:pt>
                <c:pt idx="409">
                  <c:v>45.7</c:v>
                </c:pt>
                <c:pt idx="410">
                  <c:v>45.7</c:v>
                </c:pt>
                <c:pt idx="411">
                  <c:v>45.6</c:v>
                </c:pt>
                <c:pt idx="412">
                  <c:v>45.6</c:v>
                </c:pt>
                <c:pt idx="413">
                  <c:v>45.6</c:v>
                </c:pt>
                <c:pt idx="414">
                  <c:v>45.5</c:v>
                </c:pt>
                <c:pt idx="415">
                  <c:v>45.5</c:v>
                </c:pt>
                <c:pt idx="416">
                  <c:v>45.5</c:v>
                </c:pt>
                <c:pt idx="417">
                  <c:v>51.1</c:v>
                </c:pt>
                <c:pt idx="418">
                  <c:v>79.400000000000006</c:v>
                </c:pt>
                <c:pt idx="419">
                  <c:v>87.3</c:v>
                </c:pt>
                <c:pt idx="420">
                  <c:v>92.4</c:v>
                </c:pt>
                <c:pt idx="421">
                  <c:v>94.9</c:v>
                </c:pt>
                <c:pt idx="422">
                  <c:v>96.5</c:v>
                </c:pt>
                <c:pt idx="423">
                  <c:v>97.4</c:v>
                </c:pt>
                <c:pt idx="424">
                  <c:v>98.8</c:v>
                </c:pt>
                <c:pt idx="425">
                  <c:v>99.1</c:v>
                </c:pt>
                <c:pt idx="426">
                  <c:v>100.3</c:v>
                </c:pt>
                <c:pt idx="427">
                  <c:v>100.6</c:v>
                </c:pt>
                <c:pt idx="428">
                  <c:v>101.6</c:v>
                </c:pt>
                <c:pt idx="429">
                  <c:v>101.9</c:v>
                </c:pt>
                <c:pt idx="430">
                  <c:v>102.2</c:v>
                </c:pt>
                <c:pt idx="431">
                  <c:v>102.5</c:v>
                </c:pt>
                <c:pt idx="432">
                  <c:v>103.2</c:v>
                </c:pt>
                <c:pt idx="433">
                  <c:v>103.2</c:v>
                </c:pt>
                <c:pt idx="434">
                  <c:v>103.2</c:v>
                </c:pt>
                <c:pt idx="435">
                  <c:v>103.4</c:v>
                </c:pt>
                <c:pt idx="436">
                  <c:v>103.5</c:v>
                </c:pt>
                <c:pt idx="437">
                  <c:v>103.9</c:v>
                </c:pt>
                <c:pt idx="438">
                  <c:v>104.2</c:v>
                </c:pt>
                <c:pt idx="439">
                  <c:v>104.2</c:v>
                </c:pt>
                <c:pt idx="440">
                  <c:v>104.5</c:v>
                </c:pt>
                <c:pt idx="441">
                  <c:v>104.2</c:v>
                </c:pt>
                <c:pt idx="442">
                  <c:v>104.2</c:v>
                </c:pt>
                <c:pt idx="443">
                  <c:v>104.9</c:v>
                </c:pt>
                <c:pt idx="444">
                  <c:v>104.9</c:v>
                </c:pt>
                <c:pt idx="445">
                  <c:v>104.9</c:v>
                </c:pt>
                <c:pt idx="446">
                  <c:v>105.2</c:v>
                </c:pt>
                <c:pt idx="447">
                  <c:v>104.9</c:v>
                </c:pt>
                <c:pt idx="448">
                  <c:v>105.6</c:v>
                </c:pt>
                <c:pt idx="449">
                  <c:v>105.3</c:v>
                </c:pt>
                <c:pt idx="450">
                  <c:v>105.2</c:v>
                </c:pt>
                <c:pt idx="451">
                  <c:v>105.9</c:v>
                </c:pt>
                <c:pt idx="452">
                  <c:v>105.9</c:v>
                </c:pt>
                <c:pt idx="453">
                  <c:v>105.6</c:v>
                </c:pt>
                <c:pt idx="454">
                  <c:v>105.2</c:v>
                </c:pt>
                <c:pt idx="455">
                  <c:v>105.6</c:v>
                </c:pt>
                <c:pt idx="456">
                  <c:v>105.6</c:v>
                </c:pt>
                <c:pt idx="457">
                  <c:v>105.2</c:v>
                </c:pt>
                <c:pt idx="458">
                  <c:v>105.2</c:v>
                </c:pt>
                <c:pt idx="459">
                  <c:v>105.6</c:v>
                </c:pt>
                <c:pt idx="460">
                  <c:v>105.6</c:v>
                </c:pt>
                <c:pt idx="461">
                  <c:v>105.6</c:v>
                </c:pt>
                <c:pt idx="462">
                  <c:v>105.6</c:v>
                </c:pt>
                <c:pt idx="463">
                  <c:v>105.6</c:v>
                </c:pt>
                <c:pt idx="464">
                  <c:v>105.2</c:v>
                </c:pt>
                <c:pt idx="465">
                  <c:v>105</c:v>
                </c:pt>
                <c:pt idx="466">
                  <c:v>104.9</c:v>
                </c:pt>
                <c:pt idx="467">
                  <c:v>104.9</c:v>
                </c:pt>
                <c:pt idx="468">
                  <c:v>104.5</c:v>
                </c:pt>
                <c:pt idx="469">
                  <c:v>104.5</c:v>
                </c:pt>
                <c:pt idx="470">
                  <c:v>104.2</c:v>
                </c:pt>
                <c:pt idx="471">
                  <c:v>104.5</c:v>
                </c:pt>
                <c:pt idx="472">
                  <c:v>104.2</c:v>
                </c:pt>
                <c:pt idx="473">
                  <c:v>104.2</c:v>
                </c:pt>
                <c:pt idx="474">
                  <c:v>103.9</c:v>
                </c:pt>
                <c:pt idx="475">
                  <c:v>103.9</c:v>
                </c:pt>
                <c:pt idx="476">
                  <c:v>103.9</c:v>
                </c:pt>
                <c:pt idx="477">
                  <c:v>103.9</c:v>
                </c:pt>
                <c:pt idx="478">
                  <c:v>103.5</c:v>
                </c:pt>
                <c:pt idx="479">
                  <c:v>103.5</c:v>
                </c:pt>
                <c:pt idx="480">
                  <c:v>103.5</c:v>
                </c:pt>
                <c:pt idx="481">
                  <c:v>103.5</c:v>
                </c:pt>
                <c:pt idx="482">
                  <c:v>103.5</c:v>
                </c:pt>
                <c:pt idx="483">
                  <c:v>103.2</c:v>
                </c:pt>
                <c:pt idx="484">
                  <c:v>103.2</c:v>
                </c:pt>
                <c:pt idx="485">
                  <c:v>103.2</c:v>
                </c:pt>
                <c:pt idx="486">
                  <c:v>103.2</c:v>
                </c:pt>
                <c:pt idx="487">
                  <c:v>103.2</c:v>
                </c:pt>
                <c:pt idx="488">
                  <c:v>103.2</c:v>
                </c:pt>
                <c:pt idx="489">
                  <c:v>103.2</c:v>
                </c:pt>
                <c:pt idx="490">
                  <c:v>103.2</c:v>
                </c:pt>
                <c:pt idx="491">
                  <c:v>103.2</c:v>
                </c:pt>
                <c:pt idx="492">
                  <c:v>103.2</c:v>
                </c:pt>
                <c:pt idx="493">
                  <c:v>103.2</c:v>
                </c:pt>
                <c:pt idx="494">
                  <c:v>103.5</c:v>
                </c:pt>
                <c:pt idx="495">
                  <c:v>103.5</c:v>
                </c:pt>
                <c:pt idx="496">
                  <c:v>103.5</c:v>
                </c:pt>
                <c:pt idx="497">
                  <c:v>103.9</c:v>
                </c:pt>
                <c:pt idx="498">
                  <c:v>104</c:v>
                </c:pt>
                <c:pt idx="499">
                  <c:v>103.9</c:v>
                </c:pt>
                <c:pt idx="500">
                  <c:v>103.9</c:v>
                </c:pt>
                <c:pt idx="501">
                  <c:v>104.5</c:v>
                </c:pt>
                <c:pt idx="502">
                  <c:v>104.5</c:v>
                </c:pt>
                <c:pt idx="503">
                  <c:v>104.5</c:v>
                </c:pt>
                <c:pt idx="504">
                  <c:v>104.5</c:v>
                </c:pt>
                <c:pt idx="505">
                  <c:v>104.5</c:v>
                </c:pt>
                <c:pt idx="506">
                  <c:v>104.5</c:v>
                </c:pt>
                <c:pt idx="507">
                  <c:v>105.2</c:v>
                </c:pt>
                <c:pt idx="508">
                  <c:v>105.2</c:v>
                </c:pt>
                <c:pt idx="509">
                  <c:v>105.6</c:v>
                </c:pt>
                <c:pt idx="510">
                  <c:v>105.4</c:v>
                </c:pt>
                <c:pt idx="511">
                  <c:v>93.6</c:v>
                </c:pt>
                <c:pt idx="512">
                  <c:v>86.5</c:v>
                </c:pt>
                <c:pt idx="513">
                  <c:v>84.2</c:v>
                </c:pt>
                <c:pt idx="514">
                  <c:v>81.8</c:v>
                </c:pt>
                <c:pt idx="515">
                  <c:v>78.900000000000006</c:v>
                </c:pt>
                <c:pt idx="516">
                  <c:v>76.2</c:v>
                </c:pt>
                <c:pt idx="517">
                  <c:v>73.599999999999994</c:v>
                </c:pt>
                <c:pt idx="518">
                  <c:v>71.400000000000006</c:v>
                </c:pt>
                <c:pt idx="519">
                  <c:v>69.400000000000006</c:v>
                </c:pt>
                <c:pt idx="520">
                  <c:v>67.599999999999994</c:v>
                </c:pt>
                <c:pt idx="521">
                  <c:v>66</c:v>
                </c:pt>
                <c:pt idx="522">
                  <c:v>64.5</c:v>
                </c:pt>
                <c:pt idx="523">
                  <c:v>63.2</c:v>
                </c:pt>
                <c:pt idx="524">
                  <c:v>61.9</c:v>
                </c:pt>
                <c:pt idx="525">
                  <c:v>60.8</c:v>
                </c:pt>
                <c:pt idx="526">
                  <c:v>59.7</c:v>
                </c:pt>
                <c:pt idx="527">
                  <c:v>58.8</c:v>
                </c:pt>
                <c:pt idx="528">
                  <c:v>57.9</c:v>
                </c:pt>
                <c:pt idx="529">
                  <c:v>57.1</c:v>
                </c:pt>
                <c:pt idx="530">
                  <c:v>56.3</c:v>
                </c:pt>
                <c:pt idx="531">
                  <c:v>55.6</c:v>
                </c:pt>
                <c:pt idx="532">
                  <c:v>54.9</c:v>
                </c:pt>
                <c:pt idx="533">
                  <c:v>54.4</c:v>
                </c:pt>
                <c:pt idx="534">
                  <c:v>53.8</c:v>
                </c:pt>
                <c:pt idx="535">
                  <c:v>53.3</c:v>
                </c:pt>
                <c:pt idx="536">
                  <c:v>52.9</c:v>
                </c:pt>
                <c:pt idx="537">
                  <c:v>52.3</c:v>
                </c:pt>
                <c:pt idx="538">
                  <c:v>52</c:v>
                </c:pt>
                <c:pt idx="539">
                  <c:v>51.6</c:v>
                </c:pt>
                <c:pt idx="540">
                  <c:v>51.3</c:v>
                </c:pt>
                <c:pt idx="541">
                  <c:v>50.8</c:v>
                </c:pt>
                <c:pt idx="542">
                  <c:v>50.5</c:v>
                </c:pt>
                <c:pt idx="543">
                  <c:v>50.3</c:v>
                </c:pt>
                <c:pt idx="544">
                  <c:v>50</c:v>
                </c:pt>
                <c:pt idx="545">
                  <c:v>49.8</c:v>
                </c:pt>
                <c:pt idx="546">
                  <c:v>49.5</c:v>
                </c:pt>
                <c:pt idx="547">
                  <c:v>49.3</c:v>
                </c:pt>
                <c:pt idx="548">
                  <c:v>49.1</c:v>
                </c:pt>
                <c:pt idx="549">
                  <c:v>48.9</c:v>
                </c:pt>
                <c:pt idx="550">
                  <c:v>48.6</c:v>
                </c:pt>
                <c:pt idx="551">
                  <c:v>48.5</c:v>
                </c:pt>
                <c:pt idx="552">
                  <c:v>48.3</c:v>
                </c:pt>
                <c:pt idx="553">
                  <c:v>48.1</c:v>
                </c:pt>
                <c:pt idx="554">
                  <c:v>48</c:v>
                </c:pt>
                <c:pt idx="555">
                  <c:v>47.9</c:v>
                </c:pt>
                <c:pt idx="556">
                  <c:v>47.7</c:v>
                </c:pt>
                <c:pt idx="557">
                  <c:v>47.6</c:v>
                </c:pt>
                <c:pt idx="558">
                  <c:v>47.5</c:v>
                </c:pt>
                <c:pt idx="559">
                  <c:v>47.4</c:v>
                </c:pt>
                <c:pt idx="560">
                  <c:v>47.3</c:v>
                </c:pt>
                <c:pt idx="561">
                  <c:v>47.2</c:v>
                </c:pt>
                <c:pt idx="562">
                  <c:v>47.1</c:v>
                </c:pt>
                <c:pt idx="563">
                  <c:v>47</c:v>
                </c:pt>
                <c:pt idx="564">
                  <c:v>46.9</c:v>
                </c:pt>
                <c:pt idx="565">
                  <c:v>46.8</c:v>
                </c:pt>
                <c:pt idx="566">
                  <c:v>46.7</c:v>
                </c:pt>
                <c:pt idx="567">
                  <c:v>46.6</c:v>
                </c:pt>
                <c:pt idx="568">
                  <c:v>46.6</c:v>
                </c:pt>
                <c:pt idx="569">
                  <c:v>46.5</c:v>
                </c:pt>
                <c:pt idx="570">
                  <c:v>46.4</c:v>
                </c:pt>
                <c:pt idx="571">
                  <c:v>46.4</c:v>
                </c:pt>
                <c:pt idx="572">
                  <c:v>46.3</c:v>
                </c:pt>
                <c:pt idx="573">
                  <c:v>46.2</c:v>
                </c:pt>
                <c:pt idx="574">
                  <c:v>46.2</c:v>
                </c:pt>
                <c:pt idx="575">
                  <c:v>46.1</c:v>
                </c:pt>
                <c:pt idx="576">
                  <c:v>46</c:v>
                </c:pt>
                <c:pt idx="577">
                  <c:v>46</c:v>
                </c:pt>
                <c:pt idx="578">
                  <c:v>45.9</c:v>
                </c:pt>
                <c:pt idx="579">
                  <c:v>45.9</c:v>
                </c:pt>
                <c:pt idx="580">
                  <c:v>45.8</c:v>
                </c:pt>
                <c:pt idx="581">
                  <c:v>45.8</c:v>
                </c:pt>
                <c:pt idx="582">
                  <c:v>45.8</c:v>
                </c:pt>
                <c:pt idx="583">
                  <c:v>45.7</c:v>
                </c:pt>
                <c:pt idx="584">
                  <c:v>45.7</c:v>
                </c:pt>
                <c:pt idx="585">
                  <c:v>45.6</c:v>
                </c:pt>
                <c:pt idx="586">
                  <c:v>45.6</c:v>
                </c:pt>
                <c:pt idx="587">
                  <c:v>45.6</c:v>
                </c:pt>
                <c:pt idx="588">
                  <c:v>45.5</c:v>
                </c:pt>
                <c:pt idx="589">
                  <c:v>45.5</c:v>
                </c:pt>
                <c:pt idx="590">
                  <c:v>45.5</c:v>
                </c:pt>
                <c:pt idx="591">
                  <c:v>45.5</c:v>
                </c:pt>
                <c:pt idx="592">
                  <c:v>45.4</c:v>
                </c:pt>
                <c:pt idx="593">
                  <c:v>45.4</c:v>
                </c:pt>
                <c:pt idx="594">
                  <c:v>45.3</c:v>
                </c:pt>
                <c:pt idx="595">
                  <c:v>45.3</c:v>
                </c:pt>
                <c:pt idx="596">
                  <c:v>45.3</c:v>
                </c:pt>
                <c:pt idx="597">
                  <c:v>45.2</c:v>
                </c:pt>
                <c:pt idx="598">
                  <c:v>45.2</c:v>
                </c:pt>
                <c:pt idx="599">
                  <c:v>45.2</c:v>
                </c:pt>
                <c:pt idx="600">
                  <c:v>45.2</c:v>
                </c:pt>
                <c:pt idx="601">
                  <c:v>45.1</c:v>
                </c:pt>
                <c:pt idx="602">
                  <c:v>45.1</c:v>
                </c:pt>
                <c:pt idx="603">
                  <c:v>45.1</c:v>
                </c:pt>
                <c:pt idx="604">
                  <c:v>45.1</c:v>
                </c:pt>
                <c:pt idx="605">
                  <c:v>45.1</c:v>
                </c:pt>
                <c:pt idx="606">
                  <c:v>45.1</c:v>
                </c:pt>
                <c:pt idx="607">
                  <c:v>45</c:v>
                </c:pt>
                <c:pt idx="608">
                  <c:v>45</c:v>
                </c:pt>
                <c:pt idx="609">
                  <c:v>45</c:v>
                </c:pt>
                <c:pt idx="610">
                  <c:v>45</c:v>
                </c:pt>
                <c:pt idx="611">
                  <c:v>45</c:v>
                </c:pt>
                <c:pt idx="612">
                  <c:v>44.9</c:v>
                </c:pt>
                <c:pt idx="613">
                  <c:v>44.9</c:v>
                </c:pt>
                <c:pt idx="614">
                  <c:v>71.3</c:v>
                </c:pt>
                <c:pt idx="615">
                  <c:v>83.3</c:v>
                </c:pt>
                <c:pt idx="616">
                  <c:v>90.1</c:v>
                </c:pt>
                <c:pt idx="617">
                  <c:v>93.4</c:v>
                </c:pt>
                <c:pt idx="618">
                  <c:v>95.2</c:v>
                </c:pt>
                <c:pt idx="619">
                  <c:v>96</c:v>
                </c:pt>
                <c:pt idx="620">
                  <c:v>96.8</c:v>
                </c:pt>
                <c:pt idx="621">
                  <c:v>97.4</c:v>
                </c:pt>
                <c:pt idx="622">
                  <c:v>97.7</c:v>
                </c:pt>
                <c:pt idx="623">
                  <c:v>98.2</c:v>
                </c:pt>
                <c:pt idx="624">
                  <c:v>98.1</c:v>
                </c:pt>
                <c:pt idx="625">
                  <c:v>98.8</c:v>
                </c:pt>
                <c:pt idx="626">
                  <c:v>98.5</c:v>
                </c:pt>
                <c:pt idx="627">
                  <c:v>99</c:v>
                </c:pt>
                <c:pt idx="628">
                  <c:v>99.3</c:v>
                </c:pt>
                <c:pt idx="629">
                  <c:v>99.4</c:v>
                </c:pt>
                <c:pt idx="630">
                  <c:v>99.7</c:v>
                </c:pt>
                <c:pt idx="631">
                  <c:v>99.4</c:v>
                </c:pt>
                <c:pt idx="632">
                  <c:v>100</c:v>
                </c:pt>
                <c:pt idx="633">
                  <c:v>99.7</c:v>
                </c:pt>
                <c:pt idx="634">
                  <c:v>100</c:v>
                </c:pt>
                <c:pt idx="635">
                  <c:v>100</c:v>
                </c:pt>
                <c:pt idx="636">
                  <c:v>100</c:v>
                </c:pt>
                <c:pt idx="637">
                  <c:v>100.5</c:v>
                </c:pt>
                <c:pt idx="638">
                  <c:v>100</c:v>
                </c:pt>
                <c:pt idx="639">
                  <c:v>100.6</c:v>
                </c:pt>
                <c:pt idx="640">
                  <c:v>100.6</c:v>
                </c:pt>
                <c:pt idx="641">
                  <c:v>100.6</c:v>
                </c:pt>
                <c:pt idx="642">
                  <c:v>100.9</c:v>
                </c:pt>
                <c:pt idx="643">
                  <c:v>100.6</c:v>
                </c:pt>
                <c:pt idx="644">
                  <c:v>100.9</c:v>
                </c:pt>
                <c:pt idx="645">
                  <c:v>100.9</c:v>
                </c:pt>
                <c:pt idx="646">
                  <c:v>100.9</c:v>
                </c:pt>
                <c:pt idx="647">
                  <c:v>101.6</c:v>
                </c:pt>
                <c:pt idx="648">
                  <c:v>101.3</c:v>
                </c:pt>
                <c:pt idx="649">
                  <c:v>101.6</c:v>
                </c:pt>
                <c:pt idx="650">
                  <c:v>101.9</c:v>
                </c:pt>
                <c:pt idx="651">
                  <c:v>101.3</c:v>
                </c:pt>
                <c:pt idx="652">
                  <c:v>101.9</c:v>
                </c:pt>
                <c:pt idx="653">
                  <c:v>101.9</c:v>
                </c:pt>
                <c:pt idx="654">
                  <c:v>101.9</c:v>
                </c:pt>
                <c:pt idx="655">
                  <c:v>102.2</c:v>
                </c:pt>
                <c:pt idx="656">
                  <c:v>102.2</c:v>
                </c:pt>
                <c:pt idx="657">
                  <c:v>101.9</c:v>
                </c:pt>
                <c:pt idx="658">
                  <c:v>102.2</c:v>
                </c:pt>
                <c:pt idx="659">
                  <c:v>101.9</c:v>
                </c:pt>
                <c:pt idx="660">
                  <c:v>101.9</c:v>
                </c:pt>
                <c:pt idx="661">
                  <c:v>102.2</c:v>
                </c:pt>
                <c:pt idx="662">
                  <c:v>101.9</c:v>
                </c:pt>
                <c:pt idx="663">
                  <c:v>101.9</c:v>
                </c:pt>
                <c:pt idx="664">
                  <c:v>102.2</c:v>
                </c:pt>
                <c:pt idx="665">
                  <c:v>101.9</c:v>
                </c:pt>
                <c:pt idx="666">
                  <c:v>102.2</c:v>
                </c:pt>
                <c:pt idx="667">
                  <c:v>102.2</c:v>
                </c:pt>
                <c:pt idx="668">
                  <c:v>101.9</c:v>
                </c:pt>
                <c:pt idx="669">
                  <c:v>102.2</c:v>
                </c:pt>
                <c:pt idx="670">
                  <c:v>102.5</c:v>
                </c:pt>
                <c:pt idx="671">
                  <c:v>101.9</c:v>
                </c:pt>
                <c:pt idx="672">
                  <c:v>102.2</c:v>
                </c:pt>
                <c:pt idx="673">
                  <c:v>102.5</c:v>
                </c:pt>
                <c:pt idx="674">
                  <c:v>102.2</c:v>
                </c:pt>
                <c:pt idx="675">
                  <c:v>102.5</c:v>
                </c:pt>
                <c:pt idx="676">
                  <c:v>102.9</c:v>
                </c:pt>
                <c:pt idx="677">
                  <c:v>102.2</c:v>
                </c:pt>
                <c:pt idx="678">
                  <c:v>102.5</c:v>
                </c:pt>
                <c:pt idx="679">
                  <c:v>102.9</c:v>
                </c:pt>
                <c:pt idx="680">
                  <c:v>102.5</c:v>
                </c:pt>
                <c:pt idx="681">
                  <c:v>102.9</c:v>
                </c:pt>
                <c:pt idx="682">
                  <c:v>103.2</c:v>
                </c:pt>
                <c:pt idx="683">
                  <c:v>102.9</c:v>
                </c:pt>
                <c:pt idx="684">
                  <c:v>102.9</c:v>
                </c:pt>
                <c:pt idx="685">
                  <c:v>102.9</c:v>
                </c:pt>
                <c:pt idx="686">
                  <c:v>102.5</c:v>
                </c:pt>
                <c:pt idx="687">
                  <c:v>102.5</c:v>
                </c:pt>
                <c:pt idx="688">
                  <c:v>102.7</c:v>
                </c:pt>
                <c:pt idx="689">
                  <c:v>102.5</c:v>
                </c:pt>
                <c:pt idx="690">
                  <c:v>102.5</c:v>
                </c:pt>
                <c:pt idx="691">
                  <c:v>102.5</c:v>
                </c:pt>
                <c:pt idx="692">
                  <c:v>102.5</c:v>
                </c:pt>
                <c:pt idx="693">
                  <c:v>102.5</c:v>
                </c:pt>
                <c:pt idx="694">
                  <c:v>102.5</c:v>
                </c:pt>
                <c:pt idx="695">
                  <c:v>103.2</c:v>
                </c:pt>
                <c:pt idx="696">
                  <c:v>102.9</c:v>
                </c:pt>
                <c:pt idx="697">
                  <c:v>103.2</c:v>
                </c:pt>
                <c:pt idx="698">
                  <c:v>103.5</c:v>
                </c:pt>
                <c:pt idx="699">
                  <c:v>103.9</c:v>
                </c:pt>
                <c:pt idx="700">
                  <c:v>103.9</c:v>
                </c:pt>
                <c:pt idx="701">
                  <c:v>104.2</c:v>
                </c:pt>
                <c:pt idx="702">
                  <c:v>104.2</c:v>
                </c:pt>
                <c:pt idx="703">
                  <c:v>104.5</c:v>
                </c:pt>
                <c:pt idx="704">
                  <c:v>104.9</c:v>
                </c:pt>
                <c:pt idx="705">
                  <c:v>104.5</c:v>
                </c:pt>
                <c:pt idx="706">
                  <c:v>104.9</c:v>
                </c:pt>
                <c:pt idx="707">
                  <c:v>104.9</c:v>
                </c:pt>
                <c:pt idx="708">
                  <c:v>105</c:v>
                </c:pt>
                <c:pt idx="709">
                  <c:v>105.2</c:v>
                </c:pt>
                <c:pt idx="710">
                  <c:v>105.6</c:v>
                </c:pt>
                <c:pt idx="711">
                  <c:v>105.6</c:v>
                </c:pt>
                <c:pt idx="712">
                  <c:v>105.9</c:v>
                </c:pt>
                <c:pt idx="713">
                  <c:v>105.8</c:v>
                </c:pt>
                <c:pt idx="714">
                  <c:v>105.2</c:v>
                </c:pt>
                <c:pt idx="715">
                  <c:v>104.9</c:v>
                </c:pt>
                <c:pt idx="716">
                  <c:v>104.9</c:v>
                </c:pt>
                <c:pt idx="717">
                  <c:v>104.9</c:v>
                </c:pt>
                <c:pt idx="718">
                  <c:v>104.9</c:v>
                </c:pt>
                <c:pt idx="719">
                  <c:v>104.9</c:v>
                </c:pt>
                <c:pt idx="720">
                  <c:v>104.9</c:v>
                </c:pt>
                <c:pt idx="721">
                  <c:v>104.9</c:v>
                </c:pt>
                <c:pt idx="722">
                  <c:v>105.2</c:v>
                </c:pt>
                <c:pt idx="723">
                  <c:v>105.2</c:v>
                </c:pt>
                <c:pt idx="724">
                  <c:v>105.2</c:v>
                </c:pt>
                <c:pt idx="725">
                  <c:v>105.3</c:v>
                </c:pt>
                <c:pt idx="726">
                  <c:v>105.6</c:v>
                </c:pt>
                <c:pt idx="727">
                  <c:v>105.6</c:v>
                </c:pt>
                <c:pt idx="728">
                  <c:v>105.6</c:v>
                </c:pt>
                <c:pt idx="729">
                  <c:v>105.9</c:v>
                </c:pt>
                <c:pt idx="730">
                  <c:v>105.6</c:v>
                </c:pt>
                <c:pt idx="731">
                  <c:v>105.9</c:v>
                </c:pt>
                <c:pt idx="732">
                  <c:v>106.3</c:v>
                </c:pt>
                <c:pt idx="733">
                  <c:v>106.6</c:v>
                </c:pt>
                <c:pt idx="734">
                  <c:v>106.3</c:v>
                </c:pt>
                <c:pt idx="735">
                  <c:v>106.3</c:v>
                </c:pt>
                <c:pt idx="736">
                  <c:v>105.6</c:v>
                </c:pt>
                <c:pt idx="737">
                  <c:v>105.6</c:v>
                </c:pt>
                <c:pt idx="738">
                  <c:v>105.2</c:v>
                </c:pt>
                <c:pt idx="739">
                  <c:v>104.9</c:v>
                </c:pt>
                <c:pt idx="740">
                  <c:v>105.6</c:v>
                </c:pt>
                <c:pt idx="741">
                  <c:v>105.2</c:v>
                </c:pt>
                <c:pt idx="742">
                  <c:v>105.2</c:v>
                </c:pt>
                <c:pt idx="743">
                  <c:v>105.6</c:v>
                </c:pt>
                <c:pt idx="744">
                  <c:v>105.6</c:v>
                </c:pt>
                <c:pt idx="745">
                  <c:v>105.6</c:v>
                </c:pt>
                <c:pt idx="746">
                  <c:v>105.6</c:v>
                </c:pt>
                <c:pt idx="747">
                  <c:v>105.6</c:v>
                </c:pt>
                <c:pt idx="748">
                  <c:v>106.2</c:v>
                </c:pt>
                <c:pt idx="749">
                  <c:v>106.3</c:v>
                </c:pt>
                <c:pt idx="750">
                  <c:v>106.3</c:v>
                </c:pt>
                <c:pt idx="751">
                  <c:v>106.5</c:v>
                </c:pt>
                <c:pt idx="752">
                  <c:v>106.3</c:v>
                </c:pt>
                <c:pt idx="753">
                  <c:v>106.3</c:v>
                </c:pt>
                <c:pt idx="754">
                  <c:v>106.7</c:v>
                </c:pt>
                <c:pt idx="755">
                  <c:v>106.7</c:v>
                </c:pt>
                <c:pt idx="756">
                  <c:v>106.7</c:v>
                </c:pt>
                <c:pt idx="757">
                  <c:v>106.7</c:v>
                </c:pt>
                <c:pt idx="758">
                  <c:v>106.3</c:v>
                </c:pt>
                <c:pt idx="759">
                  <c:v>106.3</c:v>
                </c:pt>
                <c:pt idx="760">
                  <c:v>105.9</c:v>
                </c:pt>
                <c:pt idx="761">
                  <c:v>105.9</c:v>
                </c:pt>
                <c:pt idx="762">
                  <c:v>105.9</c:v>
                </c:pt>
                <c:pt idx="763">
                  <c:v>105.9</c:v>
                </c:pt>
                <c:pt idx="764">
                  <c:v>105.9</c:v>
                </c:pt>
                <c:pt idx="765">
                  <c:v>105.9</c:v>
                </c:pt>
                <c:pt idx="766">
                  <c:v>106.3</c:v>
                </c:pt>
                <c:pt idx="767">
                  <c:v>106.3</c:v>
                </c:pt>
                <c:pt idx="768">
                  <c:v>106.3</c:v>
                </c:pt>
                <c:pt idx="769">
                  <c:v>106.7</c:v>
                </c:pt>
                <c:pt idx="770">
                  <c:v>107</c:v>
                </c:pt>
                <c:pt idx="771">
                  <c:v>107</c:v>
                </c:pt>
                <c:pt idx="772">
                  <c:v>107.4</c:v>
                </c:pt>
                <c:pt idx="773">
                  <c:v>107.4</c:v>
                </c:pt>
                <c:pt idx="774">
                  <c:v>107.4</c:v>
                </c:pt>
                <c:pt idx="775">
                  <c:v>107.8</c:v>
                </c:pt>
                <c:pt idx="776">
                  <c:v>108</c:v>
                </c:pt>
                <c:pt idx="777">
                  <c:v>107</c:v>
                </c:pt>
                <c:pt idx="778">
                  <c:v>107</c:v>
                </c:pt>
                <c:pt idx="779">
                  <c:v>106.7</c:v>
                </c:pt>
                <c:pt idx="780">
                  <c:v>106.7</c:v>
                </c:pt>
                <c:pt idx="781">
                  <c:v>106</c:v>
                </c:pt>
                <c:pt idx="782">
                  <c:v>105.9</c:v>
                </c:pt>
                <c:pt idx="783">
                  <c:v>105.9</c:v>
                </c:pt>
                <c:pt idx="784">
                  <c:v>105.6</c:v>
                </c:pt>
                <c:pt idx="785">
                  <c:v>105.9</c:v>
                </c:pt>
                <c:pt idx="786">
                  <c:v>105.9</c:v>
                </c:pt>
                <c:pt idx="787">
                  <c:v>105.9</c:v>
                </c:pt>
                <c:pt idx="788">
                  <c:v>106.3</c:v>
                </c:pt>
                <c:pt idx="789">
                  <c:v>106.3</c:v>
                </c:pt>
                <c:pt idx="790">
                  <c:v>106.7</c:v>
                </c:pt>
                <c:pt idx="791">
                  <c:v>106.8</c:v>
                </c:pt>
                <c:pt idx="792">
                  <c:v>107.4</c:v>
                </c:pt>
                <c:pt idx="793">
                  <c:v>107.4</c:v>
                </c:pt>
                <c:pt idx="794">
                  <c:v>107.4</c:v>
                </c:pt>
                <c:pt idx="795">
                  <c:v>107.8</c:v>
                </c:pt>
                <c:pt idx="796">
                  <c:v>107.8</c:v>
                </c:pt>
                <c:pt idx="797">
                  <c:v>107.8</c:v>
                </c:pt>
                <c:pt idx="798">
                  <c:v>107</c:v>
                </c:pt>
                <c:pt idx="799">
                  <c:v>107</c:v>
                </c:pt>
                <c:pt idx="800">
                  <c:v>106.7</c:v>
                </c:pt>
                <c:pt idx="801">
                  <c:v>106.2</c:v>
                </c:pt>
                <c:pt idx="802">
                  <c:v>105.9</c:v>
                </c:pt>
                <c:pt idx="803">
                  <c:v>105.9</c:v>
                </c:pt>
                <c:pt idx="804">
                  <c:v>105.8</c:v>
                </c:pt>
                <c:pt idx="805">
                  <c:v>105.6</c:v>
                </c:pt>
                <c:pt idx="806">
                  <c:v>105.9</c:v>
                </c:pt>
                <c:pt idx="807">
                  <c:v>105.9</c:v>
                </c:pt>
                <c:pt idx="808">
                  <c:v>105.9</c:v>
                </c:pt>
                <c:pt idx="809">
                  <c:v>106.3</c:v>
                </c:pt>
                <c:pt idx="810">
                  <c:v>106.3</c:v>
                </c:pt>
                <c:pt idx="811">
                  <c:v>106.3</c:v>
                </c:pt>
                <c:pt idx="812">
                  <c:v>106.7</c:v>
                </c:pt>
                <c:pt idx="813">
                  <c:v>106.5</c:v>
                </c:pt>
                <c:pt idx="814">
                  <c:v>106.3</c:v>
                </c:pt>
                <c:pt idx="815">
                  <c:v>106.7</c:v>
                </c:pt>
                <c:pt idx="816">
                  <c:v>107</c:v>
                </c:pt>
                <c:pt idx="817">
                  <c:v>107.1</c:v>
                </c:pt>
                <c:pt idx="818">
                  <c:v>107.4</c:v>
                </c:pt>
                <c:pt idx="819">
                  <c:v>106.8</c:v>
                </c:pt>
                <c:pt idx="820">
                  <c:v>106.7</c:v>
                </c:pt>
                <c:pt idx="821">
                  <c:v>106.7</c:v>
                </c:pt>
                <c:pt idx="822">
                  <c:v>105.9</c:v>
                </c:pt>
                <c:pt idx="823">
                  <c:v>105.9</c:v>
                </c:pt>
                <c:pt idx="824">
                  <c:v>105.6</c:v>
                </c:pt>
                <c:pt idx="825">
                  <c:v>105.6</c:v>
                </c:pt>
                <c:pt idx="826">
                  <c:v>105.3</c:v>
                </c:pt>
                <c:pt idx="827">
                  <c:v>105.2</c:v>
                </c:pt>
                <c:pt idx="828">
                  <c:v>105.2</c:v>
                </c:pt>
                <c:pt idx="829">
                  <c:v>105.6</c:v>
                </c:pt>
                <c:pt idx="830">
                  <c:v>105.6</c:v>
                </c:pt>
                <c:pt idx="831">
                  <c:v>105.6</c:v>
                </c:pt>
                <c:pt idx="832">
                  <c:v>106.1</c:v>
                </c:pt>
                <c:pt idx="833">
                  <c:v>105.9</c:v>
                </c:pt>
                <c:pt idx="834">
                  <c:v>105.9</c:v>
                </c:pt>
                <c:pt idx="835">
                  <c:v>106.3</c:v>
                </c:pt>
                <c:pt idx="836">
                  <c:v>106.3</c:v>
                </c:pt>
                <c:pt idx="837">
                  <c:v>106.3</c:v>
                </c:pt>
                <c:pt idx="838">
                  <c:v>106.7</c:v>
                </c:pt>
                <c:pt idx="839">
                  <c:v>106.7</c:v>
                </c:pt>
                <c:pt idx="840">
                  <c:v>106.9</c:v>
                </c:pt>
                <c:pt idx="841">
                  <c:v>106.3</c:v>
                </c:pt>
                <c:pt idx="842">
                  <c:v>106.3</c:v>
                </c:pt>
                <c:pt idx="843">
                  <c:v>105.4</c:v>
                </c:pt>
                <c:pt idx="844">
                  <c:v>105.6</c:v>
                </c:pt>
                <c:pt idx="845">
                  <c:v>105.2</c:v>
                </c:pt>
                <c:pt idx="846">
                  <c:v>105.2</c:v>
                </c:pt>
                <c:pt idx="847">
                  <c:v>104.9</c:v>
                </c:pt>
                <c:pt idx="848">
                  <c:v>104.9</c:v>
                </c:pt>
                <c:pt idx="849">
                  <c:v>105.1</c:v>
                </c:pt>
                <c:pt idx="850">
                  <c:v>104.9</c:v>
                </c:pt>
                <c:pt idx="851">
                  <c:v>104.9</c:v>
                </c:pt>
                <c:pt idx="852">
                  <c:v>104.9</c:v>
                </c:pt>
                <c:pt idx="853">
                  <c:v>104.9</c:v>
                </c:pt>
                <c:pt idx="854">
                  <c:v>105.2</c:v>
                </c:pt>
                <c:pt idx="855">
                  <c:v>105.2</c:v>
                </c:pt>
                <c:pt idx="856">
                  <c:v>105.6</c:v>
                </c:pt>
                <c:pt idx="857">
                  <c:v>105.6</c:v>
                </c:pt>
                <c:pt idx="858">
                  <c:v>105.9</c:v>
                </c:pt>
                <c:pt idx="859">
                  <c:v>105.9</c:v>
                </c:pt>
                <c:pt idx="860">
                  <c:v>105.9</c:v>
                </c:pt>
                <c:pt idx="861">
                  <c:v>105.9</c:v>
                </c:pt>
                <c:pt idx="862">
                  <c:v>105.9</c:v>
                </c:pt>
                <c:pt idx="863">
                  <c:v>105.6</c:v>
                </c:pt>
                <c:pt idx="864">
                  <c:v>105.2</c:v>
                </c:pt>
                <c:pt idx="865">
                  <c:v>104.5</c:v>
                </c:pt>
                <c:pt idx="866">
                  <c:v>104.5</c:v>
                </c:pt>
                <c:pt idx="867">
                  <c:v>104.5</c:v>
                </c:pt>
                <c:pt idx="868">
                  <c:v>104.5</c:v>
                </c:pt>
                <c:pt idx="869">
                  <c:v>104.5</c:v>
                </c:pt>
                <c:pt idx="870">
                  <c:v>104.5</c:v>
                </c:pt>
                <c:pt idx="871">
                  <c:v>104.9</c:v>
                </c:pt>
                <c:pt idx="872">
                  <c:v>104.8</c:v>
                </c:pt>
                <c:pt idx="873">
                  <c:v>104.9</c:v>
                </c:pt>
                <c:pt idx="874">
                  <c:v>104.9</c:v>
                </c:pt>
                <c:pt idx="875">
                  <c:v>104.9</c:v>
                </c:pt>
                <c:pt idx="876">
                  <c:v>105.2</c:v>
                </c:pt>
                <c:pt idx="877">
                  <c:v>105.6</c:v>
                </c:pt>
                <c:pt idx="878">
                  <c:v>105.6</c:v>
                </c:pt>
                <c:pt idx="879">
                  <c:v>105.6</c:v>
                </c:pt>
                <c:pt idx="880">
                  <c:v>105.6</c:v>
                </c:pt>
                <c:pt idx="881">
                  <c:v>105.6</c:v>
                </c:pt>
                <c:pt idx="882">
                  <c:v>105.8</c:v>
                </c:pt>
                <c:pt idx="883">
                  <c:v>105.9</c:v>
                </c:pt>
                <c:pt idx="884">
                  <c:v>105.6</c:v>
                </c:pt>
                <c:pt idx="885">
                  <c:v>104.9</c:v>
                </c:pt>
                <c:pt idx="886">
                  <c:v>104.9</c:v>
                </c:pt>
                <c:pt idx="887">
                  <c:v>104.5</c:v>
                </c:pt>
                <c:pt idx="888">
                  <c:v>104.2</c:v>
                </c:pt>
                <c:pt idx="889">
                  <c:v>104.5</c:v>
                </c:pt>
                <c:pt idx="890">
                  <c:v>104.5</c:v>
                </c:pt>
                <c:pt idx="891">
                  <c:v>104.7</c:v>
                </c:pt>
                <c:pt idx="892">
                  <c:v>104.2</c:v>
                </c:pt>
                <c:pt idx="893">
                  <c:v>104.5</c:v>
                </c:pt>
                <c:pt idx="894">
                  <c:v>104.5</c:v>
                </c:pt>
                <c:pt idx="895">
                  <c:v>104.5</c:v>
                </c:pt>
                <c:pt idx="896">
                  <c:v>104.9</c:v>
                </c:pt>
                <c:pt idx="897">
                  <c:v>104.8</c:v>
                </c:pt>
                <c:pt idx="898">
                  <c:v>104.9</c:v>
                </c:pt>
                <c:pt idx="899">
                  <c:v>104.9</c:v>
                </c:pt>
                <c:pt idx="900">
                  <c:v>104.9</c:v>
                </c:pt>
                <c:pt idx="901">
                  <c:v>104.9</c:v>
                </c:pt>
                <c:pt idx="902">
                  <c:v>104.9</c:v>
                </c:pt>
                <c:pt idx="903">
                  <c:v>105.2</c:v>
                </c:pt>
                <c:pt idx="904">
                  <c:v>105.1</c:v>
                </c:pt>
                <c:pt idx="905">
                  <c:v>105.2</c:v>
                </c:pt>
                <c:pt idx="906">
                  <c:v>104.5</c:v>
                </c:pt>
                <c:pt idx="907">
                  <c:v>104.2</c:v>
                </c:pt>
                <c:pt idx="908">
                  <c:v>104.2</c:v>
                </c:pt>
                <c:pt idx="909">
                  <c:v>103.9</c:v>
                </c:pt>
                <c:pt idx="910">
                  <c:v>104.2</c:v>
                </c:pt>
                <c:pt idx="911">
                  <c:v>104.2</c:v>
                </c:pt>
                <c:pt idx="912">
                  <c:v>104.2</c:v>
                </c:pt>
                <c:pt idx="913">
                  <c:v>104.2</c:v>
                </c:pt>
                <c:pt idx="914">
                  <c:v>104.5</c:v>
                </c:pt>
                <c:pt idx="915">
                  <c:v>104.5</c:v>
                </c:pt>
                <c:pt idx="916">
                  <c:v>104.9</c:v>
                </c:pt>
                <c:pt idx="917">
                  <c:v>104.5</c:v>
                </c:pt>
                <c:pt idx="918">
                  <c:v>104.5</c:v>
                </c:pt>
                <c:pt idx="919">
                  <c:v>104.2</c:v>
                </c:pt>
                <c:pt idx="920">
                  <c:v>104.5</c:v>
                </c:pt>
                <c:pt idx="921">
                  <c:v>104.7</c:v>
                </c:pt>
                <c:pt idx="922">
                  <c:v>104.9</c:v>
                </c:pt>
                <c:pt idx="923">
                  <c:v>104.9</c:v>
                </c:pt>
                <c:pt idx="924">
                  <c:v>104.5</c:v>
                </c:pt>
                <c:pt idx="925">
                  <c:v>104.9</c:v>
                </c:pt>
                <c:pt idx="926">
                  <c:v>104.7</c:v>
                </c:pt>
                <c:pt idx="927">
                  <c:v>104.5</c:v>
                </c:pt>
                <c:pt idx="928">
                  <c:v>103.9</c:v>
                </c:pt>
                <c:pt idx="929">
                  <c:v>103.9</c:v>
                </c:pt>
                <c:pt idx="930">
                  <c:v>103.9</c:v>
                </c:pt>
                <c:pt idx="931">
                  <c:v>103.9</c:v>
                </c:pt>
                <c:pt idx="932">
                  <c:v>104</c:v>
                </c:pt>
                <c:pt idx="933">
                  <c:v>103.9</c:v>
                </c:pt>
                <c:pt idx="934">
                  <c:v>104.1</c:v>
                </c:pt>
                <c:pt idx="935">
                  <c:v>103.9</c:v>
                </c:pt>
                <c:pt idx="936">
                  <c:v>104.2</c:v>
                </c:pt>
                <c:pt idx="937">
                  <c:v>104.2</c:v>
                </c:pt>
                <c:pt idx="938">
                  <c:v>104.5</c:v>
                </c:pt>
                <c:pt idx="939">
                  <c:v>104.2</c:v>
                </c:pt>
                <c:pt idx="940">
                  <c:v>104.5</c:v>
                </c:pt>
                <c:pt idx="941">
                  <c:v>104.2</c:v>
                </c:pt>
                <c:pt idx="942">
                  <c:v>104.2</c:v>
                </c:pt>
                <c:pt idx="943">
                  <c:v>104.2</c:v>
                </c:pt>
                <c:pt idx="944">
                  <c:v>104.5</c:v>
                </c:pt>
                <c:pt idx="945">
                  <c:v>104.2</c:v>
                </c:pt>
                <c:pt idx="946">
                  <c:v>104.5</c:v>
                </c:pt>
                <c:pt idx="947">
                  <c:v>104.5</c:v>
                </c:pt>
                <c:pt idx="948">
                  <c:v>104.5</c:v>
                </c:pt>
                <c:pt idx="949">
                  <c:v>103.9</c:v>
                </c:pt>
                <c:pt idx="950">
                  <c:v>103.9</c:v>
                </c:pt>
                <c:pt idx="951">
                  <c:v>103.9</c:v>
                </c:pt>
                <c:pt idx="952">
                  <c:v>103.5</c:v>
                </c:pt>
                <c:pt idx="953">
                  <c:v>103.9</c:v>
                </c:pt>
                <c:pt idx="954">
                  <c:v>103.5</c:v>
                </c:pt>
                <c:pt idx="955">
                  <c:v>103.9</c:v>
                </c:pt>
                <c:pt idx="956">
                  <c:v>103.9</c:v>
                </c:pt>
                <c:pt idx="957">
                  <c:v>104.2</c:v>
                </c:pt>
                <c:pt idx="958">
                  <c:v>104.2</c:v>
                </c:pt>
                <c:pt idx="959">
                  <c:v>104.2</c:v>
                </c:pt>
                <c:pt idx="960">
                  <c:v>104.1</c:v>
                </c:pt>
                <c:pt idx="961">
                  <c:v>104.2</c:v>
                </c:pt>
                <c:pt idx="962">
                  <c:v>104.2</c:v>
                </c:pt>
                <c:pt idx="963">
                  <c:v>104.2</c:v>
                </c:pt>
                <c:pt idx="964">
                  <c:v>104.2</c:v>
                </c:pt>
                <c:pt idx="965">
                  <c:v>103.9</c:v>
                </c:pt>
                <c:pt idx="966">
                  <c:v>104.2</c:v>
                </c:pt>
                <c:pt idx="967">
                  <c:v>104.2</c:v>
                </c:pt>
                <c:pt idx="968">
                  <c:v>104.2</c:v>
                </c:pt>
                <c:pt idx="969">
                  <c:v>104.2</c:v>
                </c:pt>
                <c:pt idx="970">
                  <c:v>103.9</c:v>
                </c:pt>
                <c:pt idx="971">
                  <c:v>103.9</c:v>
                </c:pt>
                <c:pt idx="972">
                  <c:v>103.8</c:v>
                </c:pt>
                <c:pt idx="973">
                  <c:v>103.5</c:v>
                </c:pt>
                <c:pt idx="974">
                  <c:v>103.9</c:v>
                </c:pt>
                <c:pt idx="975">
                  <c:v>103.5</c:v>
                </c:pt>
                <c:pt idx="976">
                  <c:v>103.9</c:v>
                </c:pt>
                <c:pt idx="977">
                  <c:v>104.2</c:v>
                </c:pt>
                <c:pt idx="978">
                  <c:v>104.2</c:v>
                </c:pt>
                <c:pt idx="979">
                  <c:v>103.9</c:v>
                </c:pt>
                <c:pt idx="980">
                  <c:v>104.2</c:v>
                </c:pt>
                <c:pt idx="981">
                  <c:v>104.2</c:v>
                </c:pt>
                <c:pt idx="982">
                  <c:v>104.2</c:v>
                </c:pt>
                <c:pt idx="983">
                  <c:v>104.2</c:v>
                </c:pt>
                <c:pt idx="984">
                  <c:v>104.2</c:v>
                </c:pt>
                <c:pt idx="985">
                  <c:v>104.2</c:v>
                </c:pt>
                <c:pt idx="986">
                  <c:v>103.9</c:v>
                </c:pt>
                <c:pt idx="987">
                  <c:v>104.2</c:v>
                </c:pt>
                <c:pt idx="988">
                  <c:v>103.9</c:v>
                </c:pt>
                <c:pt idx="989">
                  <c:v>104</c:v>
                </c:pt>
                <c:pt idx="990">
                  <c:v>103.9</c:v>
                </c:pt>
                <c:pt idx="991">
                  <c:v>103.9</c:v>
                </c:pt>
                <c:pt idx="992">
                  <c:v>103.5</c:v>
                </c:pt>
                <c:pt idx="993">
                  <c:v>103.2</c:v>
                </c:pt>
                <c:pt idx="994">
                  <c:v>103.5</c:v>
                </c:pt>
                <c:pt idx="995">
                  <c:v>103.5</c:v>
                </c:pt>
                <c:pt idx="996">
                  <c:v>103.9</c:v>
                </c:pt>
                <c:pt idx="997">
                  <c:v>103.9</c:v>
                </c:pt>
                <c:pt idx="998">
                  <c:v>104.2</c:v>
                </c:pt>
                <c:pt idx="999">
                  <c:v>104.5</c:v>
                </c:pt>
                <c:pt idx="1000">
                  <c:v>104.9</c:v>
                </c:pt>
                <c:pt idx="1001">
                  <c:v>104.5</c:v>
                </c:pt>
                <c:pt idx="1002">
                  <c:v>105.2</c:v>
                </c:pt>
                <c:pt idx="1003">
                  <c:v>104.9</c:v>
                </c:pt>
                <c:pt idx="1004">
                  <c:v>105.2</c:v>
                </c:pt>
                <c:pt idx="1005">
                  <c:v>105.2</c:v>
                </c:pt>
                <c:pt idx="1006">
                  <c:v>105.2</c:v>
                </c:pt>
                <c:pt idx="1007">
                  <c:v>104.9</c:v>
                </c:pt>
                <c:pt idx="1008">
                  <c:v>105.2</c:v>
                </c:pt>
                <c:pt idx="1009">
                  <c:v>104.9</c:v>
                </c:pt>
                <c:pt idx="1010">
                  <c:v>105.6</c:v>
                </c:pt>
                <c:pt idx="1011">
                  <c:v>104.9</c:v>
                </c:pt>
                <c:pt idx="1012">
                  <c:v>104.9</c:v>
                </c:pt>
                <c:pt idx="1013">
                  <c:v>104.5</c:v>
                </c:pt>
                <c:pt idx="1014">
                  <c:v>104.2</c:v>
                </c:pt>
                <c:pt idx="1015">
                  <c:v>104.2</c:v>
                </c:pt>
              </c:numCache>
            </c:numRef>
          </c:yVal>
          <c:smooth val="0"/>
        </c:ser>
        <c:ser>
          <c:idx val="9"/>
          <c:order val="8"/>
          <c:tx>
            <c:strRef>
              <c:f>TAULUKOT!$N$3</c:f>
              <c:strCache>
                <c:ptCount val="1"/>
                <c:pt idx="0">
                  <c:v>BT17 imuk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TAULUKOT!$N$4:$N$1019</c:f>
              <c:numCache>
                <c:formatCode>General</c:formatCode>
                <c:ptCount val="1016"/>
                <c:pt idx="0">
                  <c:v>9.1999999999999993</c:v>
                </c:pt>
                <c:pt idx="1">
                  <c:v>8.5</c:v>
                </c:pt>
                <c:pt idx="2">
                  <c:v>7.6</c:v>
                </c:pt>
                <c:pt idx="3">
                  <c:v>8.6</c:v>
                </c:pt>
                <c:pt idx="4">
                  <c:v>7.9</c:v>
                </c:pt>
                <c:pt idx="5">
                  <c:v>8</c:v>
                </c:pt>
                <c:pt idx="6">
                  <c:v>7.6</c:v>
                </c:pt>
                <c:pt idx="7">
                  <c:v>7</c:v>
                </c:pt>
                <c:pt idx="8">
                  <c:v>7</c:v>
                </c:pt>
                <c:pt idx="9">
                  <c:v>6.7</c:v>
                </c:pt>
                <c:pt idx="10">
                  <c:v>6.1</c:v>
                </c:pt>
                <c:pt idx="11">
                  <c:v>5.8</c:v>
                </c:pt>
                <c:pt idx="12">
                  <c:v>5.5</c:v>
                </c:pt>
                <c:pt idx="13">
                  <c:v>5.2</c:v>
                </c:pt>
                <c:pt idx="14">
                  <c:v>4.5999999999999996</c:v>
                </c:pt>
                <c:pt idx="15">
                  <c:v>5.8</c:v>
                </c:pt>
                <c:pt idx="16">
                  <c:v>5.0999999999999996</c:v>
                </c:pt>
                <c:pt idx="17">
                  <c:v>5</c:v>
                </c:pt>
                <c:pt idx="18">
                  <c:v>4.5999999999999996</c:v>
                </c:pt>
                <c:pt idx="19">
                  <c:v>4.4000000000000004</c:v>
                </c:pt>
                <c:pt idx="20">
                  <c:v>4.0999999999999996</c:v>
                </c:pt>
                <c:pt idx="21">
                  <c:v>4.0999999999999996</c:v>
                </c:pt>
                <c:pt idx="22">
                  <c:v>3.4</c:v>
                </c:pt>
                <c:pt idx="23">
                  <c:v>3.8</c:v>
                </c:pt>
                <c:pt idx="24">
                  <c:v>3.6</c:v>
                </c:pt>
                <c:pt idx="25">
                  <c:v>3.4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2.8</c:v>
                </c:pt>
                <c:pt idx="30">
                  <c:v>2.9</c:v>
                </c:pt>
                <c:pt idx="31">
                  <c:v>2.4</c:v>
                </c:pt>
                <c:pt idx="32">
                  <c:v>2.6</c:v>
                </c:pt>
                <c:pt idx="33">
                  <c:v>2.9</c:v>
                </c:pt>
                <c:pt idx="34">
                  <c:v>2.7</c:v>
                </c:pt>
                <c:pt idx="35">
                  <c:v>2.2999999999999998</c:v>
                </c:pt>
                <c:pt idx="36">
                  <c:v>2.2999999999999998</c:v>
                </c:pt>
                <c:pt idx="37">
                  <c:v>2.2000000000000002</c:v>
                </c:pt>
                <c:pt idx="38">
                  <c:v>2.1</c:v>
                </c:pt>
                <c:pt idx="39">
                  <c:v>2.1</c:v>
                </c:pt>
                <c:pt idx="40">
                  <c:v>1.9</c:v>
                </c:pt>
                <c:pt idx="41">
                  <c:v>1.9</c:v>
                </c:pt>
                <c:pt idx="42">
                  <c:v>1.8</c:v>
                </c:pt>
                <c:pt idx="43">
                  <c:v>1.9</c:v>
                </c:pt>
                <c:pt idx="44">
                  <c:v>1.8</c:v>
                </c:pt>
                <c:pt idx="45">
                  <c:v>2.2000000000000002</c:v>
                </c:pt>
                <c:pt idx="46">
                  <c:v>2.1</c:v>
                </c:pt>
                <c:pt idx="47">
                  <c:v>1.8</c:v>
                </c:pt>
                <c:pt idx="48">
                  <c:v>1.8</c:v>
                </c:pt>
                <c:pt idx="49">
                  <c:v>1.8</c:v>
                </c:pt>
                <c:pt idx="50">
                  <c:v>2.1</c:v>
                </c:pt>
                <c:pt idx="51">
                  <c:v>1.9</c:v>
                </c:pt>
                <c:pt idx="52">
                  <c:v>2.2000000000000002</c:v>
                </c:pt>
                <c:pt idx="53">
                  <c:v>2.2000000000000002</c:v>
                </c:pt>
                <c:pt idx="54">
                  <c:v>2.7</c:v>
                </c:pt>
                <c:pt idx="55">
                  <c:v>2.7</c:v>
                </c:pt>
                <c:pt idx="56">
                  <c:v>2.8</c:v>
                </c:pt>
                <c:pt idx="57">
                  <c:v>2.7</c:v>
                </c:pt>
                <c:pt idx="58">
                  <c:v>2.9</c:v>
                </c:pt>
                <c:pt idx="59">
                  <c:v>3</c:v>
                </c:pt>
                <c:pt idx="60">
                  <c:v>3.1</c:v>
                </c:pt>
                <c:pt idx="61">
                  <c:v>3.2</c:v>
                </c:pt>
                <c:pt idx="62">
                  <c:v>3.4</c:v>
                </c:pt>
                <c:pt idx="63">
                  <c:v>3.4</c:v>
                </c:pt>
                <c:pt idx="64">
                  <c:v>3.4</c:v>
                </c:pt>
                <c:pt idx="65">
                  <c:v>3.4</c:v>
                </c:pt>
                <c:pt idx="66">
                  <c:v>3.5</c:v>
                </c:pt>
                <c:pt idx="67">
                  <c:v>3.7</c:v>
                </c:pt>
                <c:pt idx="68">
                  <c:v>3.8</c:v>
                </c:pt>
                <c:pt idx="69">
                  <c:v>3.8</c:v>
                </c:pt>
                <c:pt idx="70">
                  <c:v>3.7</c:v>
                </c:pt>
                <c:pt idx="71">
                  <c:v>4.9000000000000004</c:v>
                </c:pt>
                <c:pt idx="72">
                  <c:v>4.4000000000000004</c:v>
                </c:pt>
                <c:pt idx="73">
                  <c:v>4.0999999999999996</c:v>
                </c:pt>
                <c:pt idx="74">
                  <c:v>4.7</c:v>
                </c:pt>
                <c:pt idx="75">
                  <c:v>4.9000000000000004</c:v>
                </c:pt>
                <c:pt idx="76">
                  <c:v>5</c:v>
                </c:pt>
                <c:pt idx="77">
                  <c:v>4.9000000000000004</c:v>
                </c:pt>
                <c:pt idx="78">
                  <c:v>5.3</c:v>
                </c:pt>
                <c:pt idx="79">
                  <c:v>5.3</c:v>
                </c:pt>
                <c:pt idx="80">
                  <c:v>5.5</c:v>
                </c:pt>
                <c:pt idx="81">
                  <c:v>5.6</c:v>
                </c:pt>
                <c:pt idx="82">
                  <c:v>5.7</c:v>
                </c:pt>
                <c:pt idx="83">
                  <c:v>5.9</c:v>
                </c:pt>
                <c:pt idx="84">
                  <c:v>5.9</c:v>
                </c:pt>
                <c:pt idx="85">
                  <c:v>6.3</c:v>
                </c:pt>
                <c:pt idx="86">
                  <c:v>6.5</c:v>
                </c:pt>
                <c:pt idx="87">
                  <c:v>6.7</c:v>
                </c:pt>
                <c:pt idx="88">
                  <c:v>6.9</c:v>
                </c:pt>
                <c:pt idx="89">
                  <c:v>6.9</c:v>
                </c:pt>
                <c:pt idx="90">
                  <c:v>7.2</c:v>
                </c:pt>
                <c:pt idx="91">
                  <c:v>7.2</c:v>
                </c:pt>
                <c:pt idx="92">
                  <c:v>7.2</c:v>
                </c:pt>
                <c:pt idx="93">
                  <c:v>7.1</c:v>
                </c:pt>
                <c:pt idx="94">
                  <c:v>7.1</c:v>
                </c:pt>
                <c:pt idx="95">
                  <c:v>7</c:v>
                </c:pt>
                <c:pt idx="96">
                  <c:v>7.2</c:v>
                </c:pt>
                <c:pt idx="97">
                  <c:v>7.2</c:v>
                </c:pt>
                <c:pt idx="98">
                  <c:v>7.2</c:v>
                </c:pt>
                <c:pt idx="99">
                  <c:v>7.8</c:v>
                </c:pt>
                <c:pt idx="100">
                  <c:v>8.3000000000000007</c:v>
                </c:pt>
                <c:pt idx="101">
                  <c:v>9.8000000000000007</c:v>
                </c:pt>
                <c:pt idx="102">
                  <c:v>13.7</c:v>
                </c:pt>
                <c:pt idx="103">
                  <c:v>18.3</c:v>
                </c:pt>
                <c:pt idx="104">
                  <c:v>22.2</c:v>
                </c:pt>
                <c:pt idx="105">
                  <c:v>25.2</c:v>
                </c:pt>
                <c:pt idx="106">
                  <c:v>27.7</c:v>
                </c:pt>
                <c:pt idx="107">
                  <c:v>29.7</c:v>
                </c:pt>
                <c:pt idx="108">
                  <c:v>31.5</c:v>
                </c:pt>
                <c:pt idx="109">
                  <c:v>32.9</c:v>
                </c:pt>
                <c:pt idx="110">
                  <c:v>34</c:v>
                </c:pt>
                <c:pt idx="111">
                  <c:v>35</c:v>
                </c:pt>
                <c:pt idx="112">
                  <c:v>35.700000000000003</c:v>
                </c:pt>
                <c:pt idx="113">
                  <c:v>36.200000000000003</c:v>
                </c:pt>
                <c:pt idx="114">
                  <c:v>36.700000000000003</c:v>
                </c:pt>
                <c:pt idx="115">
                  <c:v>37.1</c:v>
                </c:pt>
                <c:pt idx="116">
                  <c:v>37.4</c:v>
                </c:pt>
                <c:pt idx="117">
                  <c:v>37.6</c:v>
                </c:pt>
                <c:pt idx="118">
                  <c:v>37.799999999999997</c:v>
                </c:pt>
                <c:pt idx="119">
                  <c:v>37.9</c:v>
                </c:pt>
                <c:pt idx="120">
                  <c:v>37.9</c:v>
                </c:pt>
                <c:pt idx="121">
                  <c:v>38</c:v>
                </c:pt>
                <c:pt idx="122">
                  <c:v>38</c:v>
                </c:pt>
                <c:pt idx="123">
                  <c:v>38</c:v>
                </c:pt>
                <c:pt idx="124">
                  <c:v>38.1</c:v>
                </c:pt>
                <c:pt idx="125">
                  <c:v>38</c:v>
                </c:pt>
                <c:pt idx="126">
                  <c:v>38</c:v>
                </c:pt>
                <c:pt idx="127">
                  <c:v>38</c:v>
                </c:pt>
                <c:pt idx="128">
                  <c:v>37.9</c:v>
                </c:pt>
                <c:pt idx="129">
                  <c:v>37.9</c:v>
                </c:pt>
                <c:pt idx="130">
                  <c:v>37.9</c:v>
                </c:pt>
                <c:pt idx="131">
                  <c:v>37.799999999999997</c:v>
                </c:pt>
                <c:pt idx="132">
                  <c:v>37.799999999999997</c:v>
                </c:pt>
                <c:pt idx="133">
                  <c:v>37.799999999999997</c:v>
                </c:pt>
                <c:pt idx="134">
                  <c:v>37.799999999999997</c:v>
                </c:pt>
                <c:pt idx="135">
                  <c:v>37.700000000000003</c:v>
                </c:pt>
                <c:pt idx="136">
                  <c:v>37.6</c:v>
                </c:pt>
                <c:pt idx="137">
                  <c:v>37.6</c:v>
                </c:pt>
                <c:pt idx="138">
                  <c:v>37.5</c:v>
                </c:pt>
                <c:pt idx="139">
                  <c:v>37.6</c:v>
                </c:pt>
                <c:pt idx="140">
                  <c:v>37.5</c:v>
                </c:pt>
                <c:pt idx="141">
                  <c:v>37.5</c:v>
                </c:pt>
                <c:pt idx="142">
                  <c:v>37.4</c:v>
                </c:pt>
                <c:pt idx="143">
                  <c:v>37.4</c:v>
                </c:pt>
                <c:pt idx="144">
                  <c:v>37.299999999999997</c:v>
                </c:pt>
                <c:pt idx="145">
                  <c:v>37.4</c:v>
                </c:pt>
                <c:pt idx="146">
                  <c:v>37.299999999999997</c:v>
                </c:pt>
                <c:pt idx="147">
                  <c:v>37.299999999999997</c:v>
                </c:pt>
                <c:pt idx="148">
                  <c:v>37.299999999999997</c:v>
                </c:pt>
                <c:pt idx="149">
                  <c:v>37.200000000000003</c:v>
                </c:pt>
                <c:pt idx="150">
                  <c:v>37.200000000000003</c:v>
                </c:pt>
                <c:pt idx="151">
                  <c:v>37.200000000000003</c:v>
                </c:pt>
                <c:pt idx="152">
                  <c:v>37.200000000000003</c:v>
                </c:pt>
                <c:pt idx="153">
                  <c:v>37.1</c:v>
                </c:pt>
                <c:pt idx="154">
                  <c:v>37.1</c:v>
                </c:pt>
                <c:pt idx="155">
                  <c:v>37.1</c:v>
                </c:pt>
                <c:pt idx="156">
                  <c:v>37.1</c:v>
                </c:pt>
                <c:pt idx="157">
                  <c:v>37</c:v>
                </c:pt>
                <c:pt idx="158">
                  <c:v>37</c:v>
                </c:pt>
                <c:pt idx="159">
                  <c:v>37</c:v>
                </c:pt>
                <c:pt idx="160">
                  <c:v>37</c:v>
                </c:pt>
                <c:pt idx="161">
                  <c:v>37</c:v>
                </c:pt>
                <c:pt idx="162">
                  <c:v>36.9</c:v>
                </c:pt>
                <c:pt idx="163">
                  <c:v>37</c:v>
                </c:pt>
                <c:pt idx="164">
                  <c:v>36.9</c:v>
                </c:pt>
                <c:pt idx="165">
                  <c:v>36.9</c:v>
                </c:pt>
                <c:pt idx="166">
                  <c:v>36.9</c:v>
                </c:pt>
                <c:pt idx="167">
                  <c:v>37</c:v>
                </c:pt>
                <c:pt idx="168">
                  <c:v>36.9</c:v>
                </c:pt>
                <c:pt idx="169">
                  <c:v>36.9</c:v>
                </c:pt>
                <c:pt idx="170">
                  <c:v>36.9</c:v>
                </c:pt>
                <c:pt idx="171">
                  <c:v>36.9</c:v>
                </c:pt>
                <c:pt idx="172">
                  <c:v>36.9</c:v>
                </c:pt>
                <c:pt idx="173">
                  <c:v>36.9</c:v>
                </c:pt>
                <c:pt idx="174">
                  <c:v>36.9</c:v>
                </c:pt>
                <c:pt idx="175">
                  <c:v>36.9</c:v>
                </c:pt>
                <c:pt idx="176">
                  <c:v>36.799999999999997</c:v>
                </c:pt>
                <c:pt idx="177">
                  <c:v>36.799999999999997</c:v>
                </c:pt>
                <c:pt idx="178">
                  <c:v>36.9</c:v>
                </c:pt>
                <c:pt idx="179">
                  <c:v>36.9</c:v>
                </c:pt>
                <c:pt idx="180">
                  <c:v>36.799999999999997</c:v>
                </c:pt>
                <c:pt idx="181">
                  <c:v>36.799999999999997</c:v>
                </c:pt>
                <c:pt idx="182">
                  <c:v>36.799999999999997</c:v>
                </c:pt>
                <c:pt idx="183">
                  <c:v>36.799999999999997</c:v>
                </c:pt>
                <c:pt idx="184">
                  <c:v>36.9</c:v>
                </c:pt>
                <c:pt idx="185">
                  <c:v>36.799999999999997</c:v>
                </c:pt>
                <c:pt idx="186">
                  <c:v>36.799999999999997</c:v>
                </c:pt>
                <c:pt idx="187">
                  <c:v>36.9</c:v>
                </c:pt>
                <c:pt idx="188">
                  <c:v>36.799999999999997</c:v>
                </c:pt>
                <c:pt idx="189">
                  <c:v>36.799999999999997</c:v>
                </c:pt>
                <c:pt idx="190">
                  <c:v>36.799999999999997</c:v>
                </c:pt>
                <c:pt idx="191">
                  <c:v>36.799999999999997</c:v>
                </c:pt>
                <c:pt idx="192">
                  <c:v>36.799999999999997</c:v>
                </c:pt>
                <c:pt idx="193">
                  <c:v>36.799999999999997</c:v>
                </c:pt>
                <c:pt idx="194">
                  <c:v>36.799999999999997</c:v>
                </c:pt>
                <c:pt idx="195">
                  <c:v>36.799999999999997</c:v>
                </c:pt>
                <c:pt idx="196">
                  <c:v>36.799999999999997</c:v>
                </c:pt>
                <c:pt idx="197">
                  <c:v>36.799999999999997</c:v>
                </c:pt>
                <c:pt idx="198">
                  <c:v>36.799999999999997</c:v>
                </c:pt>
                <c:pt idx="199">
                  <c:v>36.799999999999997</c:v>
                </c:pt>
                <c:pt idx="200">
                  <c:v>36.799999999999997</c:v>
                </c:pt>
                <c:pt idx="201">
                  <c:v>36.799999999999997</c:v>
                </c:pt>
                <c:pt idx="202">
                  <c:v>36.799999999999997</c:v>
                </c:pt>
                <c:pt idx="203">
                  <c:v>36.799999999999997</c:v>
                </c:pt>
                <c:pt idx="204">
                  <c:v>36.799999999999997</c:v>
                </c:pt>
                <c:pt idx="205">
                  <c:v>15.5</c:v>
                </c:pt>
                <c:pt idx="206">
                  <c:v>4.5</c:v>
                </c:pt>
                <c:pt idx="207">
                  <c:v>5.0999999999999996</c:v>
                </c:pt>
                <c:pt idx="208">
                  <c:v>8.6999999999999993</c:v>
                </c:pt>
                <c:pt idx="209">
                  <c:v>9.6</c:v>
                </c:pt>
                <c:pt idx="210">
                  <c:v>9.8000000000000007</c:v>
                </c:pt>
                <c:pt idx="211">
                  <c:v>9.1</c:v>
                </c:pt>
                <c:pt idx="212">
                  <c:v>9.4</c:v>
                </c:pt>
                <c:pt idx="213">
                  <c:v>8.9</c:v>
                </c:pt>
                <c:pt idx="214">
                  <c:v>9</c:v>
                </c:pt>
                <c:pt idx="215">
                  <c:v>9.1999999999999993</c:v>
                </c:pt>
                <c:pt idx="216">
                  <c:v>8.5</c:v>
                </c:pt>
                <c:pt idx="217">
                  <c:v>9.1</c:v>
                </c:pt>
                <c:pt idx="218">
                  <c:v>8.1999999999999993</c:v>
                </c:pt>
                <c:pt idx="219">
                  <c:v>8.9</c:v>
                </c:pt>
                <c:pt idx="220">
                  <c:v>8.1999999999999993</c:v>
                </c:pt>
                <c:pt idx="221">
                  <c:v>8.3000000000000007</c:v>
                </c:pt>
                <c:pt idx="222">
                  <c:v>8.6</c:v>
                </c:pt>
                <c:pt idx="223">
                  <c:v>7.8</c:v>
                </c:pt>
                <c:pt idx="224">
                  <c:v>8.8000000000000007</c:v>
                </c:pt>
                <c:pt idx="225">
                  <c:v>7.5</c:v>
                </c:pt>
                <c:pt idx="226">
                  <c:v>8.4</c:v>
                </c:pt>
                <c:pt idx="227">
                  <c:v>7.8</c:v>
                </c:pt>
                <c:pt idx="228">
                  <c:v>7.8</c:v>
                </c:pt>
                <c:pt idx="229">
                  <c:v>8.4</c:v>
                </c:pt>
                <c:pt idx="230">
                  <c:v>7.3</c:v>
                </c:pt>
                <c:pt idx="231">
                  <c:v>7.8</c:v>
                </c:pt>
                <c:pt idx="232">
                  <c:v>7.9</c:v>
                </c:pt>
                <c:pt idx="233">
                  <c:v>6.8</c:v>
                </c:pt>
                <c:pt idx="234">
                  <c:v>7.6</c:v>
                </c:pt>
                <c:pt idx="235">
                  <c:v>7.8</c:v>
                </c:pt>
                <c:pt idx="236">
                  <c:v>6.5</c:v>
                </c:pt>
                <c:pt idx="237">
                  <c:v>7.4</c:v>
                </c:pt>
                <c:pt idx="238">
                  <c:v>7.2</c:v>
                </c:pt>
                <c:pt idx="239">
                  <c:v>6.2</c:v>
                </c:pt>
                <c:pt idx="240">
                  <c:v>6.8</c:v>
                </c:pt>
                <c:pt idx="241">
                  <c:v>7.6</c:v>
                </c:pt>
                <c:pt idx="242">
                  <c:v>6.8</c:v>
                </c:pt>
                <c:pt idx="243">
                  <c:v>6.6</c:v>
                </c:pt>
                <c:pt idx="244">
                  <c:v>7.1</c:v>
                </c:pt>
                <c:pt idx="245">
                  <c:v>6.7</c:v>
                </c:pt>
                <c:pt idx="246">
                  <c:v>6.3</c:v>
                </c:pt>
                <c:pt idx="247">
                  <c:v>6.9</c:v>
                </c:pt>
                <c:pt idx="248">
                  <c:v>6.9</c:v>
                </c:pt>
                <c:pt idx="249">
                  <c:v>6.1</c:v>
                </c:pt>
                <c:pt idx="250">
                  <c:v>5.9</c:v>
                </c:pt>
                <c:pt idx="251">
                  <c:v>6.8</c:v>
                </c:pt>
                <c:pt idx="252">
                  <c:v>6.6</c:v>
                </c:pt>
                <c:pt idx="253">
                  <c:v>6.1</c:v>
                </c:pt>
                <c:pt idx="254">
                  <c:v>6.1</c:v>
                </c:pt>
                <c:pt idx="255">
                  <c:v>6.4</c:v>
                </c:pt>
                <c:pt idx="256">
                  <c:v>6.6</c:v>
                </c:pt>
                <c:pt idx="257">
                  <c:v>6.6</c:v>
                </c:pt>
                <c:pt idx="258">
                  <c:v>6.3</c:v>
                </c:pt>
                <c:pt idx="259">
                  <c:v>6</c:v>
                </c:pt>
                <c:pt idx="260">
                  <c:v>5.9</c:v>
                </c:pt>
                <c:pt idx="261">
                  <c:v>5.9</c:v>
                </c:pt>
                <c:pt idx="262">
                  <c:v>6.2</c:v>
                </c:pt>
                <c:pt idx="263">
                  <c:v>6.1</c:v>
                </c:pt>
                <c:pt idx="264">
                  <c:v>5.9</c:v>
                </c:pt>
                <c:pt idx="265">
                  <c:v>5.9</c:v>
                </c:pt>
                <c:pt idx="266">
                  <c:v>5.9</c:v>
                </c:pt>
                <c:pt idx="267">
                  <c:v>5.8</c:v>
                </c:pt>
                <c:pt idx="268">
                  <c:v>5.8</c:v>
                </c:pt>
                <c:pt idx="269">
                  <c:v>5.9</c:v>
                </c:pt>
                <c:pt idx="270">
                  <c:v>6</c:v>
                </c:pt>
                <c:pt idx="271">
                  <c:v>6</c:v>
                </c:pt>
                <c:pt idx="272">
                  <c:v>5.9</c:v>
                </c:pt>
                <c:pt idx="273">
                  <c:v>5.8</c:v>
                </c:pt>
                <c:pt idx="274">
                  <c:v>5.8</c:v>
                </c:pt>
                <c:pt idx="275">
                  <c:v>5.8</c:v>
                </c:pt>
                <c:pt idx="276">
                  <c:v>5.6</c:v>
                </c:pt>
                <c:pt idx="277">
                  <c:v>5.6</c:v>
                </c:pt>
                <c:pt idx="278">
                  <c:v>5.7</c:v>
                </c:pt>
                <c:pt idx="279">
                  <c:v>5.9</c:v>
                </c:pt>
                <c:pt idx="280">
                  <c:v>5.9</c:v>
                </c:pt>
                <c:pt idx="281">
                  <c:v>5.9</c:v>
                </c:pt>
                <c:pt idx="282">
                  <c:v>5.9</c:v>
                </c:pt>
                <c:pt idx="283">
                  <c:v>5.8</c:v>
                </c:pt>
                <c:pt idx="284">
                  <c:v>6.2</c:v>
                </c:pt>
                <c:pt idx="285">
                  <c:v>6.2</c:v>
                </c:pt>
                <c:pt idx="286">
                  <c:v>6.5</c:v>
                </c:pt>
                <c:pt idx="287">
                  <c:v>6.5</c:v>
                </c:pt>
                <c:pt idx="288">
                  <c:v>6.6</c:v>
                </c:pt>
                <c:pt idx="289">
                  <c:v>6.5</c:v>
                </c:pt>
                <c:pt idx="290">
                  <c:v>6.6</c:v>
                </c:pt>
                <c:pt idx="291">
                  <c:v>6.7</c:v>
                </c:pt>
                <c:pt idx="292">
                  <c:v>6.9</c:v>
                </c:pt>
                <c:pt idx="293">
                  <c:v>6.9</c:v>
                </c:pt>
                <c:pt idx="294">
                  <c:v>6.9</c:v>
                </c:pt>
                <c:pt idx="295">
                  <c:v>7.1</c:v>
                </c:pt>
                <c:pt idx="296">
                  <c:v>7.2</c:v>
                </c:pt>
                <c:pt idx="297">
                  <c:v>7.2</c:v>
                </c:pt>
                <c:pt idx="298">
                  <c:v>7</c:v>
                </c:pt>
                <c:pt idx="299">
                  <c:v>7</c:v>
                </c:pt>
                <c:pt idx="300">
                  <c:v>7.3</c:v>
                </c:pt>
                <c:pt idx="301">
                  <c:v>7.4</c:v>
                </c:pt>
                <c:pt idx="302">
                  <c:v>7</c:v>
                </c:pt>
                <c:pt idx="303">
                  <c:v>7.1</c:v>
                </c:pt>
                <c:pt idx="304">
                  <c:v>7.3</c:v>
                </c:pt>
                <c:pt idx="305">
                  <c:v>7.2</c:v>
                </c:pt>
                <c:pt idx="306">
                  <c:v>7.1</c:v>
                </c:pt>
                <c:pt idx="307">
                  <c:v>7.4</c:v>
                </c:pt>
                <c:pt idx="308">
                  <c:v>7.2</c:v>
                </c:pt>
                <c:pt idx="309">
                  <c:v>6.8</c:v>
                </c:pt>
                <c:pt idx="310">
                  <c:v>7.3</c:v>
                </c:pt>
                <c:pt idx="311">
                  <c:v>7.6</c:v>
                </c:pt>
                <c:pt idx="312">
                  <c:v>8</c:v>
                </c:pt>
                <c:pt idx="313">
                  <c:v>7.6</c:v>
                </c:pt>
                <c:pt idx="314">
                  <c:v>7.6</c:v>
                </c:pt>
                <c:pt idx="315">
                  <c:v>8.1</c:v>
                </c:pt>
                <c:pt idx="316">
                  <c:v>7.6</c:v>
                </c:pt>
                <c:pt idx="317">
                  <c:v>7.5</c:v>
                </c:pt>
                <c:pt idx="318">
                  <c:v>8.3000000000000007</c:v>
                </c:pt>
                <c:pt idx="319">
                  <c:v>8</c:v>
                </c:pt>
                <c:pt idx="320">
                  <c:v>8.1999999999999993</c:v>
                </c:pt>
                <c:pt idx="321">
                  <c:v>8.4</c:v>
                </c:pt>
                <c:pt idx="322">
                  <c:v>8.3000000000000007</c:v>
                </c:pt>
                <c:pt idx="323">
                  <c:v>8.4</c:v>
                </c:pt>
                <c:pt idx="324">
                  <c:v>8.8000000000000007</c:v>
                </c:pt>
                <c:pt idx="325">
                  <c:v>8.6</c:v>
                </c:pt>
                <c:pt idx="326">
                  <c:v>8.6999999999999993</c:v>
                </c:pt>
                <c:pt idx="327">
                  <c:v>9.1</c:v>
                </c:pt>
                <c:pt idx="328">
                  <c:v>8.8000000000000007</c:v>
                </c:pt>
                <c:pt idx="329">
                  <c:v>8.8000000000000007</c:v>
                </c:pt>
                <c:pt idx="330">
                  <c:v>9.1</c:v>
                </c:pt>
                <c:pt idx="331">
                  <c:v>9.1999999999999993</c:v>
                </c:pt>
                <c:pt idx="332">
                  <c:v>4</c:v>
                </c:pt>
                <c:pt idx="333">
                  <c:v>5.7</c:v>
                </c:pt>
                <c:pt idx="334">
                  <c:v>10.7</c:v>
                </c:pt>
                <c:pt idx="335">
                  <c:v>15.8</c:v>
                </c:pt>
                <c:pt idx="336">
                  <c:v>20.399999999999999</c:v>
                </c:pt>
                <c:pt idx="337">
                  <c:v>23.8</c:v>
                </c:pt>
                <c:pt idx="338">
                  <c:v>26.8</c:v>
                </c:pt>
                <c:pt idx="339">
                  <c:v>29.2</c:v>
                </c:pt>
                <c:pt idx="340">
                  <c:v>31.1</c:v>
                </c:pt>
                <c:pt idx="341">
                  <c:v>32.700000000000003</c:v>
                </c:pt>
                <c:pt idx="342">
                  <c:v>34</c:v>
                </c:pt>
                <c:pt idx="343">
                  <c:v>35</c:v>
                </c:pt>
                <c:pt idx="344">
                  <c:v>35.799999999999997</c:v>
                </c:pt>
                <c:pt idx="345">
                  <c:v>36.5</c:v>
                </c:pt>
                <c:pt idx="346">
                  <c:v>37</c:v>
                </c:pt>
                <c:pt idx="347">
                  <c:v>37.4</c:v>
                </c:pt>
                <c:pt idx="348">
                  <c:v>37.799999999999997</c:v>
                </c:pt>
                <c:pt idx="349">
                  <c:v>38</c:v>
                </c:pt>
                <c:pt idx="350">
                  <c:v>38.200000000000003</c:v>
                </c:pt>
                <c:pt idx="351">
                  <c:v>38.4</c:v>
                </c:pt>
                <c:pt idx="352">
                  <c:v>38.5</c:v>
                </c:pt>
                <c:pt idx="353">
                  <c:v>38.5</c:v>
                </c:pt>
                <c:pt idx="354">
                  <c:v>38.6</c:v>
                </c:pt>
                <c:pt idx="355">
                  <c:v>38.6</c:v>
                </c:pt>
                <c:pt idx="356">
                  <c:v>38.6</c:v>
                </c:pt>
                <c:pt idx="357">
                  <c:v>38.6</c:v>
                </c:pt>
                <c:pt idx="358">
                  <c:v>38.5</c:v>
                </c:pt>
                <c:pt idx="359">
                  <c:v>38.6</c:v>
                </c:pt>
                <c:pt idx="360">
                  <c:v>38.5</c:v>
                </c:pt>
                <c:pt idx="361">
                  <c:v>38.5</c:v>
                </c:pt>
                <c:pt idx="362">
                  <c:v>38.4</c:v>
                </c:pt>
                <c:pt idx="363">
                  <c:v>38.4</c:v>
                </c:pt>
                <c:pt idx="364">
                  <c:v>38.299999999999997</c:v>
                </c:pt>
                <c:pt idx="365">
                  <c:v>38.299999999999997</c:v>
                </c:pt>
                <c:pt idx="366">
                  <c:v>38.299999999999997</c:v>
                </c:pt>
                <c:pt idx="367">
                  <c:v>38.200000000000003</c:v>
                </c:pt>
                <c:pt idx="368">
                  <c:v>38.1</c:v>
                </c:pt>
                <c:pt idx="369">
                  <c:v>38.1</c:v>
                </c:pt>
                <c:pt idx="370">
                  <c:v>38.1</c:v>
                </c:pt>
                <c:pt idx="371">
                  <c:v>38.1</c:v>
                </c:pt>
                <c:pt idx="372">
                  <c:v>38</c:v>
                </c:pt>
                <c:pt idx="373">
                  <c:v>38</c:v>
                </c:pt>
                <c:pt idx="374">
                  <c:v>37.9</c:v>
                </c:pt>
                <c:pt idx="375">
                  <c:v>37.9</c:v>
                </c:pt>
                <c:pt idx="376">
                  <c:v>37.799999999999997</c:v>
                </c:pt>
                <c:pt idx="377">
                  <c:v>37.799999999999997</c:v>
                </c:pt>
                <c:pt idx="378">
                  <c:v>37.799999999999997</c:v>
                </c:pt>
                <c:pt idx="379">
                  <c:v>37.799999999999997</c:v>
                </c:pt>
                <c:pt idx="380">
                  <c:v>37.799999999999997</c:v>
                </c:pt>
                <c:pt idx="381">
                  <c:v>37.700000000000003</c:v>
                </c:pt>
                <c:pt idx="382">
                  <c:v>37.700000000000003</c:v>
                </c:pt>
                <c:pt idx="383">
                  <c:v>37.700000000000003</c:v>
                </c:pt>
                <c:pt idx="384">
                  <c:v>37.700000000000003</c:v>
                </c:pt>
                <c:pt idx="385">
                  <c:v>37.6</c:v>
                </c:pt>
                <c:pt idx="386">
                  <c:v>37.6</c:v>
                </c:pt>
                <c:pt idx="387">
                  <c:v>37.5</c:v>
                </c:pt>
                <c:pt idx="388">
                  <c:v>37.5</c:v>
                </c:pt>
                <c:pt idx="389">
                  <c:v>37.5</c:v>
                </c:pt>
                <c:pt idx="390">
                  <c:v>37.5</c:v>
                </c:pt>
                <c:pt idx="391">
                  <c:v>37.5</c:v>
                </c:pt>
                <c:pt idx="392">
                  <c:v>37.4</c:v>
                </c:pt>
                <c:pt idx="393">
                  <c:v>37.4</c:v>
                </c:pt>
                <c:pt idx="394">
                  <c:v>37.4</c:v>
                </c:pt>
                <c:pt idx="395">
                  <c:v>37.4</c:v>
                </c:pt>
                <c:pt idx="396">
                  <c:v>37.4</c:v>
                </c:pt>
                <c:pt idx="397">
                  <c:v>37.4</c:v>
                </c:pt>
                <c:pt idx="398">
                  <c:v>37.4</c:v>
                </c:pt>
                <c:pt idx="399">
                  <c:v>37.299999999999997</c:v>
                </c:pt>
                <c:pt idx="400">
                  <c:v>37.299999999999997</c:v>
                </c:pt>
                <c:pt idx="401">
                  <c:v>37.4</c:v>
                </c:pt>
                <c:pt idx="402">
                  <c:v>37.299999999999997</c:v>
                </c:pt>
                <c:pt idx="403">
                  <c:v>37.299999999999997</c:v>
                </c:pt>
                <c:pt idx="404">
                  <c:v>37.299999999999997</c:v>
                </c:pt>
                <c:pt idx="405">
                  <c:v>37.299999999999997</c:v>
                </c:pt>
                <c:pt idx="406">
                  <c:v>37.299999999999997</c:v>
                </c:pt>
                <c:pt idx="407">
                  <c:v>37.299999999999997</c:v>
                </c:pt>
                <c:pt idx="408">
                  <c:v>37.299999999999997</c:v>
                </c:pt>
                <c:pt idx="409">
                  <c:v>37.299999999999997</c:v>
                </c:pt>
                <c:pt idx="410">
                  <c:v>37.299999999999997</c:v>
                </c:pt>
                <c:pt idx="411">
                  <c:v>37.299999999999997</c:v>
                </c:pt>
                <c:pt idx="412">
                  <c:v>37.299999999999997</c:v>
                </c:pt>
                <c:pt idx="413">
                  <c:v>37.299999999999997</c:v>
                </c:pt>
                <c:pt idx="414">
                  <c:v>37.299999999999997</c:v>
                </c:pt>
                <c:pt idx="415">
                  <c:v>37.299999999999997</c:v>
                </c:pt>
                <c:pt idx="416">
                  <c:v>37.299999999999997</c:v>
                </c:pt>
                <c:pt idx="417">
                  <c:v>19.5</c:v>
                </c:pt>
                <c:pt idx="418">
                  <c:v>4.5999999999999996</c:v>
                </c:pt>
                <c:pt idx="419">
                  <c:v>4.7</c:v>
                </c:pt>
                <c:pt idx="420">
                  <c:v>8.8000000000000007</c:v>
                </c:pt>
                <c:pt idx="421">
                  <c:v>9.5</c:v>
                </c:pt>
                <c:pt idx="422">
                  <c:v>9.1</c:v>
                </c:pt>
                <c:pt idx="423">
                  <c:v>8.6999999999999993</c:v>
                </c:pt>
                <c:pt idx="424">
                  <c:v>9</c:v>
                </c:pt>
                <c:pt idx="425">
                  <c:v>8</c:v>
                </c:pt>
                <c:pt idx="426">
                  <c:v>8.6999999999999993</c:v>
                </c:pt>
                <c:pt idx="427">
                  <c:v>7.6</c:v>
                </c:pt>
                <c:pt idx="428">
                  <c:v>8</c:v>
                </c:pt>
                <c:pt idx="429">
                  <c:v>8</c:v>
                </c:pt>
                <c:pt idx="430">
                  <c:v>7.3</c:v>
                </c:pt>
                <c:pt idx="431">
                  <c:v>7.3</c:v>
                </c:pt>
                <c:pt idx="432">
                  <c:v>7.8</c:v>
                </c:pt>
                <c:pt idx="433">
                  <c:v>7.6</c:v>
                </c:pt>
                <c:pt idx="434">
                  <c:v>7.5</c:v>
                </c:pt>
                <c:pt idx="435">
                  <c:v>7.1</c:v>
                </c:pt>
                <c:pt idx="436">
                  <c:v>6.9</c:v>
                </c:pt>
                <c:pt idx="437">
                  <c:v>6.7</c:v>
                </c:pt>
                <c:pt idx="438">
                  <c:v>6.6</c:v>
                </c:pt>
                <c:pt idx="439">
                  <c:v>6.5</c:v>
                </c:pt>
                <c:pt idx="440">
                  <c:v>6.3</c:v>
                </c:pt>
                <c:pt idx="441">
                  <c:v>5.8</c:v>
                </c:pt>
                <c:pt idx="442">
                  <c:v>5.9</c:v>
                </c:pt>
                <c:pt idx="443">
                  <c:v>6.1</c:v>
                </c:pt>
                <c:pt idx="444">
                  <c:v>5.5</c:v>
                </c:pt>
                <c:pt idx="445">
                  <c:v>5.4</c:v>
                </c:pt>
                <c:pt idx="446">
                  <c:v>5.7</c:v>
                </c:pt>
                <c:pt idx="447">
                  <c:v>5.3</c:v>
                </c:pt>
                <c:pt idx="448">
                  <c:v>5.6</c:v>
                </c:pt>
                <c:pt idx="449">
                  <c:v>5.4</c:v>
                </c:pt>
                <c:pt idx="450">
                  <c:v>5.2</c:v>
                </c:pt>
                <c:pt idx="451">
                  <c:v>5.6</c:v>
                </c:pt>
                <c:pt idx="452">
                  <c:v>5.2</c:v>
                </c:pt>
                <c:pt idx="453">
                  <c:v>4.9000000000000004</c:v>
                </c:pt>
                <c:pt idx="454">
                  <c:v>4.9000000000000004</c:v>
                </c:pt>
                <c:pt idx="455">
                  <c:v>5</c:v>
                </c:pt>
                <c:pt idx="456">
                  <c:v>4.9000000000000004</c:v>
                </c:pt>
                <c:pt idx="457">
                  <c:v>4.7</c:v>
                </c:pt>
                <c:pt idx="458">
                  <c:v>4.7</c:v>
                </c:pt>
                <c:pt idx="459">
                  <c:v>4.9000000000000004</c:v>
                </c:pt>
                <c:pt idx="460">
                  <c:v>4.9000000000000004</c:v>
                </c:pt>
                <c:pt idx="461">
                  <c:v>4.7</c:v>
                </c:pt>
                <c:pt idx="462">
                  <c:v>4.7</c:v>
                </c:pt>
                <c:pt idx="463">
                  <c:v>5</c:v>
                </c:pt>
                <c:pt idx="464">
                  <c:v>4.9000000000000004</c:v>
                </c:pt>
                <c:pt idx="465">
                  <c:v>4.7</c:v>
                </c:pt>
                <c:pt idx="466">
                  <c:v>4.9000000000000004</c:v>
                </c:pt>
                <c:pt idx="467">
                  <c:v>5</c:v>
                </c:pt>
                <c:pt idx="468">
                  <c:v>5.2</c:v>
                </c:pt>
                <c:pt idx="469">
                  <c:v>5.2</c:v>
                </c:pt>
                <c:pt idx="470">
                  <c:v>5</c:v>
                </c:pt>
                <c:pt idx="471">
                  <c:v>5.3</c:v>
                </c:pt>
                <c:pt idx="472">
                  <c:v>5.3</c:v>
                </c:pt>
                <c:pt idx="473">
                  <c:v>5.5</c:v>
                </c:pt>
                <c:pt idx="474">
                  <c:v>5.6</c:v>
                </c:pt>
                <c:pt idx="475">
                  <c:v>5.5</c:v>
                </c:pt>
                <c:pt idx="476">
                  <c:v>5.8</c:v>
                </c:pt>
                <c:pt idx="477">
                  <c:v>5.8</c:v>
                </c:pt>
                <c:pt idx="478">
                  <c:v>5.6</c:v>
                </c:pt>
                <c:pt idx="479">
                  <c:v>5.9</c:v>
                </c:pt>
                <c:pt idx="480">
                  <c:v>5.9</c:v>
                </c:pt>
                <c:pt idx="481">
                  <c:v>5.8</c:v>
                </c:pt>
                <c:pt idx="482">
                  <c:v>5.9</c:v>
                </c:pt>
                <c:pt idx="483">
                  <c:v>6.1</c:v>
                </c:pt>
                <c:pt idx="484">
                  <c:v>6.2</c:v>
                </c:pt>
                <c:pt idx="485">
                  <c:v>6.2</c:v>
                </c:pt>
                <c:pt idx="486">
                  <c:v>6.6</c:v>
                </c:pt>
                <c:pt idx="487">
                  <c:v>6.5</c:v>
                </c:pt>
                <c:pt idx="488">
                  <c:v>6.5</c:v>
                </c:pt>
                <c:pt idx="489">
                  <c:v>6.8</c:v>
                </c:pt>
                <c:pt idx="490">
                  <c:v>7</c:v>
                </c:pt>
                <c:pt idx="491">
                  <c:v>6.9</c:v>
                </c:pt>
                <c:pt idx="492">
                  <c:v>7</c:v>
                </c:pt>
                <c:pt idx="493">
                  <c:v>7.1</c:v>
                </c:pt>
                <c:pt idx="494">
                  <c:v>7.1</c:v>
                </c:pt>
                <c:pt idx="495">
                  <c:v>7.2</c:v>
                </c:pt>
                <c:pt idx="496">
                  <c:v>7.1</c:v>
                </c:pt>
                <c:pt idx="497">
                  <c:v>7.1</c:v>
                </c:pt>
                <c:pt idx="498">
                  <c:v>7.5</c:v>
                </c:pt>
                <c:pt idx="499">
                  <c:v>6.3</c:v>
                </c:pt>
                <c:pt idx="500">
                  <c:v>6.7</c:v>
                </c:pt>
                <c:pt idx="501">
                  <c:v>7.3</c:v>
                </c:pt>
                <c:pt idx="502">
                  <c:v>6.6</c:v>
                </c:pt>
                <c:pt idx="503">
                  <c:v>6.7</c:v>
                </c:pt>
                <c:pt idx="504">
                  <c:v>7.8</c:v>
                </c:pt>
                <c:pt idx="505">
                  <c:v>5.8</c:v>
                </c:pt>
                <c:pt idx="506">
                  <c:v>5.9</c:v>
                </c:pt>
                <c:pt idx="507">
                  <c:v>7.7</c:v>
                </c:pt>
                <c:pt idx="508">
                  <c:v>6.6</c:v>
                </c:pt>
                <c:pt idx="509">
                  <c:v>6.9</c:v>
                </c:pt>
                <c:pt idx="510">
                  <c:v>8.4</c:v>
                </c:pt>
                <c:pt idx="511">
                  <c:v>12.1</c:v>
                </c:pt>
                <c:pt idx="512">
                  <c:v>16.600000000000001</c:v>
                </c:pt>
                <c:pt idx="513">
                  <c:v>20.9</c:v>
                </c:pt>
                <c:pt idx="514">
                  <c:v>24.1</c:v>
                </c:pt>
                <c:pt idx="515">
                  <c:v>26.9</c:v>
                </c:pt>
                <c:pt idx="516">
                  <c:v>29.1</c:v>
                </c:pt>
                <c:pt idx="517">
                  <c:v>30.9</c:v>
                </c:pt>
                <c:pt idx="518">
                  <c:v>32.5</c:v>
                </c:pt>
                <c:pt idx="519">
                  <c:v>33.6</c:v>
                </c:pt>
                <c:pt idx="520">
                  <c:v>34.700000000000003</c:v>
                </c:pt>
                <c:pt idx="521">
                  <c:v>35.5</c:v>
                </c:pt>
                <c:pt idx="522">
                  <c:v>36</c:v>
                </c:pt>
                <c:pt idx="523">
                  <c:v>36.5</c:v>
                </c:pt>
                <c:pt idx="524">
                  <c:v>36.9</c:v>
                </c:pt>
                <c:pt idx="525">
                  <c:v>37.200000000000003</c:v>
                </c:pt>
                <c:pt idx="526">
                  <c:v>37.5</c:v>
                </c:pt>
                <c:pt idx="527">
                  <c:v>37.700000000000003</c:v>
                </c:pt>
                <c:pt idx="528">
                  <c:v>37.799999999999997</c:v>
                </c:pt>
                <c:pt idx="529">
                  <c:v>37.9</c:v>
                </c:pt>
                <c:pt idx="530">
                  <c:v>37.9</c:v>
                </c:pt>
                <c:pt idx="531">
                  <c:v>38</c:v>
                </c:pt>
                <c:pt idx="532">
                  <c:v>38</c:v>
                </c:pt>
                <c:pt idx="533">
                  <c:v>38</c:v>
                </c:pt>
                <c:pt idx="534">
                  <c:v>37.9</c:v>
                </c:pt>
                <c:pt idx="535">
                  <c:v>38</c:v>
                </c:pt>
                <c:pt idx="536">
                  <c:v>38</c:v>
                </c:pt>
                <c:pt idx="537">
                  <c:v>38</c:v>
                </c:pt>
                <c:pt idx="538">
                  <c:v>37.9</c:v>
                </c:pt>
                <c:pt idx="539">
                  <c:v>37.9</c:v>
                </c:pt>
                <c:pt idx="540">
                  <c:v>37.799999999999997</c:v>
                </c:pt>
                <c:pt idx="541">
                  <c:v>37.700000000000003</c:v>
                </c:pt>
                <c:pt idx="542">
                  <c:v>37.700000000000003</c:v>
                </c:pt>
                <c:pt idx="543">
                  <c:v>37.700000000000003</c:v>
                </c:pt>
                <c:pt idx="544">
                  <c:v>37.6</c:v>
                </c:pt>
                <c:pt idx="545">
                  <c:v>37.6</c:v>
                </c:pt>
                <c:pt idx="546">
                  <c:v>37.5</c:v>
                </c:pt>
                <c:pt idx="547">
                  <c:v>37.5</c:v>
                </c:pt>
                <c:pt idx="548">
                  <c:v>37.5</c:v>
                </c:pt>
                <c:pt idx="549">
                  <c:v>37.5</c:v>
                </c:pt>
                <c:pt idx="550">
                  <c:v>37.4</c:v>
                </c:pt>
                <c:pt idx="551">
                  <c:v>37.4</c:v>
                </c:pt>
                <c:pt idx="552">
                  <c:v>37.4</c:v>
                </c:pt>
                <c:pt idx="553">
                  <c:v>37.299999999999997</c:v>
                </c:pt>
                <c:pt idx="554">
                  <c:v>37.299999999999997</c:v>
                </c:pt>
                <c:pt idx="555">
                  <c:v>37.200000000000003</c:v>
                </c:pt>
                <c:pt idx="556">
                  <c:v>37.299999999999997</c:v>
                </c:pt>
                <c:pt idx="557">
                  <c:v>37.200000000000003</c:v>
                </c:pt>
                <c:pt idx="558">
                  <c:v>37.200000000000003</c:v>
                </c:pt>
                <c:pt idx="559">
                  <c:v>37.200000000000003</c:v>
                </c:pt>
                <c:pt idx="560">
                  <c:v>37.200000000000003</c:v>
                </c:pt>
                <c:pt idx="561">
                  <c:v>37.1</c:v>
                </c:pt>
                <c:pt idx="562">
                  <c:v>37.1</c:v>
                </c:pt>
                <c:pt idx="563">
                  <c:v>37.1</c:v>
                </c:pt>
                <c:pt idx="564">
                  <c:v>37.1</c:v>
                </c:pt>
                <c:pt idx="565">
                  <c:v>37</c:v>
                </c:pt>
                <c:pt idx="566">
                  <c:v>37</c:v>
                </c:pt>
                <c:pt idx="567">
                  <c:v>37</c:v>
                </c:pt>
                <c:pt idx="568">
                  <c:v>37</c:v>
                </c:pt>
                <c:pt idx="569">
                  <c:v>37</c:v>
                </c:pt>
                <c:pt idx="570">
                  <c:v>37</c:v>
                </c:pt>
                <c:pt idx="571">
                  <c:v>36.9</c:v>
                </c:pt>
                <c:pt idx="572">
                  <c:v>36.9</c:v>
                </c:pt>
                <c:pt idx="573">
                  <c:v>36.9</c:v>
                </c:pt>
                <c:pt idx="574">
                  <c:v>36.9</c:v>
                </c:pt>
                <c:pt idx="575">
                  <c:v>36.9</c:v>
                </c:pt>
                <c:pt idx="576">
                  <c:v>36.9</c:v>
                </c:pt>
                <c:pt idx="577">
                  <c:v>36.9</c:v>
                </c:pt>
                <c:pt idx="578">
                  <c:v>36.799999999999997</c:v>
                </c:pt>
                <c:pt idx="579">
                  <c:v>36.9</c:v>
                </c:pt>
                <c:pt idx="580">
                  <c:v>36.9</c:v>
                </c:pt>
                <c:pt idx="581">
                  <c:v>36.9</c:v>
                </c:pt>
                <c:pt idx="582">
                  <c:v>36.799999999999997</c:v>
                </c:pt>
                <c:pt idx="583">
                  <c:v>36.9</c:v>
                </c:pt>
                <c:pt idx="584">
                  <c:v>36.9</c:v>
                </c:pt>
                <c:pt idx="585">
                  <c:v>36.9</c:v>
                </c:pt>
                <c:pt idx="586">
                  <c:v>36.9</c:v>
                </c:pt>
                <c:pt idx="587">
                  <c:v>36.9</c:v>
                </c:pt>
                <c:pt idx="588">
                  <c:v>36.799999999999997</c:v>
                </c:pt>
                <c:pt idx="589">
                  <c:v>36.799999999999997</c:v>
                </c:pt>
                <c:pt idx="590">
                  <c:v>36.9</c:v>
                </c:pt>
                <c:pt idx="591">
                  <c:v>36.9</c:v>
                </c:pt>
                <c:pt idx="592">
                  <c:v>36.799999999999997</c:v>
                </c:pt>
                <c:pt idx="593">
                  <c:v>36.9</c:v>
                </c:pt>
                <c:pt idx="594">
                  <c:v>36.9</c:v>
                </c:pt>
                <c:pt idx="595">
                  <c:v>36.9</c:v>
                </c:pt>
                <c:pt idx="596">
                  <c:v>36.799999999999997</c:v>
                </c:pt>
                <c:pt idx="597">
                  <c:v>36.799999999999997</c:v>
                </c:pt>
                <c:pt idx="598">
                  <c:v>36.9</c:v>
                </c:pt>
                <c:pt idx="599">
                  <c:v>36.9</c:v>
                </c:pt>
                <c:pt idx="600">
                  <c:v>36.9</c:v>
                </c:pt>
                <c:pt idx="601">
                  <c:v>36.9</c:v>
                </c:pt>
                <c:pt idx="602">
                  <c:v>36.9</c:v>
                </c:pt>
                <c:pt idx="603">
                  <c:v>36.799999999999997</c:v>
                </c:pt>
                <c:pt idx="604">
                  <c:v>36.9</c:v>
                </c:pt>
                <c:pt idx="605">
                  <c:v>36.9</c:v>
                </c:pt>
                <c:pt idx="606">
                  <c:v>36.9</c:v>
                </c:pt>
                <c:pt idx="607">
                  <c:v>36.9</c:v>
                </c:pt>
                <c:pt idx="608">
                  <c:v>36.9</c:v>
                </c:pt>
                <c:pt idx="609">
                  <c:v>36.9</c:v>
                </c:pt>
                <c:pt idx="610">
                  <c:v>36.9</c:v>
                </c:pt>
                <c:pt idx="611">
                  <c:v>36.9</c:v>
                </c:pt>
                <c:pt idx="612">
                  <c:v>36.9</c:v>
                </c:pt>
                <c:pt idx="613">
                  <c:v>36.9</c:v>
                </c:pt>
                <c:pt idx="614">
                  <c:v>5.7</c:v>
                </c:pt>
                <c:pt idx="615">
                  <c:v>3.9</c:v>
                </c:pt>
                <c:pt idx="616">
                  <c:v>7.5</c:v>
                </c:pt>
                <c:pt idx="617">
                  <c:v>9.4</c:v>
                </c:pt>
                <c:pt idx="618">
                  <c:v>9.8000000000000007</c:v>
                </c:pt>
                <c:pt idx="619">
                  <c:v>9.1999999999999993</c:v>
                </c:pt>
                <c:pt idx="620">
                  <c:v>9.5</c:v>
                </c:pt>
                <c:pt idx="621">
                  <c:v>9.4</c:v>
                </c:pt>
                <c:pt idx="622">
                  <c:v>8.9</c:v>
                </c:pt>
                <c:pt idx="623">
                  <c:v>9.4</c:v>
                </c:pt>
                <c:pt idx="624">
                  <c:v>8.6999999999999993</c:v>
                </c:pt>
                <c:pt idx="625">
                  <c:v>9.1999999999999993</c:v>
                </c:pt>
                <c:pt idx="626">
                  <c:v>8.3000000000000007</c:v>
                </c:pt>
                <c:pt idx="627">
                  <c:v>8.6</c:v>
                </c:pt>
                <c:pt idx="628">
                  <c:v>8.4</c:v>
                </c:pt>
                <c:pt idx="629">
                  <c:v>8.1999999999999993</c:v>
                </c:pt>
                <c:pt idx="630">
                  <c:v>9</c:v>
                </c:pt>
                <c:pt idx="631">
                  <c:v>7.8</c:v>
                </c:pt>
                <c:pt idx="632">
                  <c:v>9</c:v>
                </c:pt>
                <c:pt idx="633">
                  <c:v>8</c:v>
                </c:pt>
                <c:pt idx="634">
                  <c:v>8.6</c:v>
                </c:pt>
                <c:pt idx="635">
                  <c:v>8.3000000000000007</c:v>
                </c:pt>
                <c:pt idx="636">
                  <c:v>8</c:v>
                </c:pt>
                <c:pt idx="637">
                  <c:v>8.8000000000000007</c:v>
                </c:pt>
                <c:pt idx="638">
                  <c:v>7.6</c:v>
                </c:pt>
                <c:pt idx="639">
                  <c:v>8.4</c:v>
                </c:pt>
                <c:pt idx="640">
                  <c:v>8</c:v>
                </c:pt>
                <c:pt idx="641">
                  <c:v>7.6</c:v>
                </c:pt>
                <c:pt idx="642">
                  <c:v>8.6999999999999993</c:v>
                </c:pt>
                <c:pt idx="643">
                  <c:v>7.3</c:v>
                </c:pt>
                <c:pt idx="644">
                  <c:v>8.1999999999999993</c:v>
                </c:pt>
                <c:pt idx="645">
                  <c:v>7.6</c:v>
                </c:pt>
                <c:pt idx="646">
                  <c:v>7.2</c:v>
                </c:pt>
                <c:pt idx="647">
                  <c:v>8.3000000000000007</c:v>
                </c:pt>
                <c:pt idx="648">
                  <c:v>7</c:v>
                </c:pt>
                <c:pt idx="649">
                  <c:v>7.3</c:v>
                </c:pt>
                <c:pt idx="650">
                  <c:v>8</c:v>
                </c:pt>
                <c:pt idx="651">
                  <c:v>6.9</c:v>
                </c:pt>
                <c:pt idx="652">
                  <c:v>7.8</c:v>
                </c:pt>
                <c:pt idx="653">
                  <c:v>7.5</c:v>
                </c:pt>
                <c:pt idx="654">
                  <c:v>7.1</c:v>
                </c:pt>
                <c:pt idx="655">
                  <c:v>7.9</c:v>
                </c:pt>
                <c:pt idx="656">
                  <c:v>7.4</c:v>
                </c:pt>
                <c:pt idx="657">
                  <c:v>7.1</c:v>
                </c:pt>
                <c:pt idx="658">
                  <c:v>8</c:v>
                </c:pt>
                <c:pt idx="659">
                  <c:v>7.2</c:v>
                </c:pt>
                <c:pt idx="660">
                  <c:v>7.3</c:v>
                </c:pt>
                <c:pt idx="661">
                  <c:v>8</c:v>
                </c:pt>
                <c:pt idx="662">
                  <c:v>6.9</c:v>
                </c:pt>
                <c:pt idx="663">
                  <c:v>7.2</c:v>
                </c:pt>
                <c:pt idx="664">
                  <c:v>8</c:v>
                </c:pt>
                <c:pt idx="665">
                  <c:v>6.9</c:v>
                </c:pt>
                <c:pt idx="666">
                  <c:v>7.2</c:v>
                </c:pt>
                <c:pt idx="667">
                  <c:v>7.8</c:v>
                </c:pt>
                <c:pt idx="668">
                  <c:v>6.8</c:v>
                </c:pt>
                <c:pt idx="669">
                  <c:v>7.3</c:v>
                </c:pt>
                <c:pt idx="670">
                  <c:v>7.8</c:v>
                </c:pt>
                <c:pt idx="671">
                  <c:v>6.7</c:v>
                </c:pt>
                <c:pt idx="672">
                  <c:v>7.2</c:v>
                </c:pt>
                <c:pt idx="673">
                  <c:v>7.6</c:v>
                </c:pt>
                <c:pt idx="674">
                  <c:v>6.8</c:v>
                </c:pt>
                <c:pt idx="675">
                  <c:v>7.3</c:v>
                </c:pt>
                <c:pt idx="676">
                  <c:v>7.6</c:v>
                </c:pt>
                <c:pt idx="677">
                  <c:v>6.7</c:v>
                </c:pt>
                <c:pt idx="678">
                  <c:v>7.2</c:v>
                </c:pt>
                <c:pt idx="679">
                  <c:v>7.8</c:v>
                </c:pt>
                <c:pt idx="680">
                  <c:v>6.7</c:v>
                </c:pt>
                <c:pt idx="681">
                  <c:v>7.1</c:v>
                </c:pt>
                <c:pt idx="682">
                  <c:v>7.7</c:v>
                </c:pt>
                <c:pt idx="683">
                  <c:v>7.2</c:v>
                </c:pt>
                <c:pt idx="684">
                  <c:v>7.3</c:v>
                </c:pt>
                <c:pt idx="685">
                  <c:v>7.9</c:v>
                </c:pt>
                <c:pt idx="686">
                  <c:v>7.1</c:v>
                </c:pt>
                <c:pt idx="687">
                  <c:v>7.6</c:v>
                </c:pt>
                <c:pt idx="688">
                  <c:v>7.4</c:v>
                </c:pt>
                <c:pt idx="689">
                  <c:v>7.5</c:v>
                </c:pt>
                <c:pt idx="690">
                  <c:v>8</c:v>
                </c:pt>
                <c:pt idx="691">
                  <c:v>7.2</c:v>
                </c:pt>
                <c:pt idx="692">
                  <c:v>8.1999999999999993</c:v>
                </c:pt>
                <c:pt idx="693">
                  <c:v>7.8</c:v>
                </c:pt>
                <c:pt idx="694">
                  <c:v>7.2</c:v>
                </c:pt>
                <c:pt idx="695">
                  <c:v>8.3000000000000007</c:v>
                </c:pt>
                <c:pt idx="696">
                  <c:v>8</c:v>
                </c:pt>
                <c:pt idx="697">
                  <c:v>8.3000000000000007</c:v>
                </c:pt>
                <c:pt idx="698">
                  <c:v>8</c:v>
                </c:pt>
                <c:pt idx="699">
                  <c:v>8.6</c:v>
                </c:pt>
                <c:pt idx="700">
                  <c:v>8.4</c:v>
                </c:pt>
                <c:pt idx="701">
                  <c:v>9</c:v>
                </c:pt>
                <c:pt idx="702">
                  <c:v>8.4</c:v>
                </c:pt>
                <c:pt idx="703">
                  <c:v>8.3000000000000007</c:v>
                </c:pt>
                <c:pt idx="704">
                  <c:v>9</c:v>
                </c:pt>
                <c:pt idx="705">
                  <c:v>8.4</c:v>
                </c:pt>
                <c:pt idx="706">
                  <c:v>9</c:v>
                </c:pt>
                <c:pt idx="707">
                  <c:v>8.3000000000000007</c:v>
                </c:pt>
                <c:pt idx="708">
                  <c:v>9.1</c:v>
                </c:pt>
                <c:pt idx="709">
                  <c:v>8.8000000000000007</c:v>
                </c:pt>
                <c:pt idx="710">
                  <c:v>9.1999999999999993</c:v>
                </c:pt>
                <c:pt idx="711">
                  <c:v>9.1999999999999993</c:v>
                </c:pt>
                <c:pt idx="712">
                  <c:v>6.4</c:v>
                </c:pt>
                <c:pt idx="713">
                  <c:v>7.7</c:v>
                </c:pt>
                <c:pt idx="714">
                  <c:v>8.1999999999999993</c:v>
                </c:pt>
                <c:pt idx="715">
                  <c:v>7.5</c:v>
                </c:pt>
                <c:pt idx="716">
                  <c:v>8.8000000000000007</c:v>
                </c:pt>
                <c:pt idx="717">
                  <c:v>7.9</c:v>
                </c:pt>
                <c:pt idx="718">
                  <c:v>8.8000000000000007</c:v>
                </c:pt>
                <c:pt idx="719">
                  <c:v>8.3000000000000007</c:v>
                </c:pt>
                <c:pt idx="720">
                  <c:v>9.1999999999999993</c:v>
                </c:pt>
                <c:pt idx="721">
                  <c:v>8.4</c:v>
                </c:pt>
                <c:pt idx="722">
                  <c:v>8.8000000000000007</c:v>
                </c:pt>
                <c:pt idx="723">
                  <c:v>9.3000000000000007</c:v>
                </c:pt>
                <c:pt idx="724">
                  <c:v>8</c:v>
                </c:pt>
                <c:pt idx="725">
                  <c:v>9.1</c:v>
                </c:pt>
                <c:pt idx="726">
                  <c:v>9</c:v>
                </c:pt>
                <c:pt idx="727">
                  <c:v>9.6999999999999993</c:v>
                </c:pt>
                <c:pt idx="728">
                  <c:v>9</c:v>
                </c:pt>
                <c:pt idx="729">
                  <c:v>9.1999999999999993</c:v>
                </c:pt>
                <c:pt idx="730">
                  <c:v>10.3</c:v>
                </c:pt>
                <c:pt idx="731">
                  <c:v>9.3000000000000007</c:v>
                </c:pt>
                <c:pt idx="732">
                  <c:v>9.5</c:v>
                </c:pt>
                <c:pt idx="733">
                  <c:v>9.6</c:v>
                </c:pt>
                <c:pt idx="734">
                  <c:v>5.5</c:v>
                </c:pt>
                <c:pt idx="735">
                  <c:v>8.5</c:v>
                </c:pt>
                <c:pt idx="736">
                  <c:v>7.9</c:v>
                </c:pt>
                <c:pt idx="737">
                  <c:v>7.8</c:v>
                </c:pt>
                <c:pt idx="738">
                  <c:v>9.1999999999999993</c:v>
                </c:pt>
                <c:pt idx="739">
                  <c:v>8.3000000000000007</c:v>
                </c:pt>
                <c:pt idx="740">
                  <c:v>8.6999999999999993</c:v>
                </c:pt>
                <c:pt idx="741">
                  <c:v>9.4</c:v>
                </c:pt>
                <c:pt idx="742">
                  <c:v>8.9</c:v>
                </c:pt>
                <c:pt idx="743">
                  <c:v>9.6</c:v>
                </c:pt>
                <c:pt idx="744">
                  <c:v>9.5</c:v>
                </c:pt>
                <c:pt idx="745">
                  <c:v>10</c:v>
                </c:pt>
                <c:pt idx="746">
                  <c:v>10.199999999999999</c:v>
                </c:pt>
                <c:pt idx="747">
                  <c:v>10.5</c:v>
                </c:pt>
                <c:pt idx="748">
                  <c:v>10.3</c:v>
                </c:pt>
                <c:pt idx="749">
                  <c:v>10.7</c:v>
                </c:pt>
                <c:pt idx="750">
                  <c:v>10.199999999999999</c:v>
                </c:pt>
                <c:pt idx="751">
                  <c:v>10.4</c:v>
                </c:pt>
                <c:pt idx="752">
                  <c:v>10.7</c:v>
                </c:pt>
                <c:pt idx="753">
                  <c:v>10.6</c:v>
                </c:pt>
                <c:pt idx="754">
                  <c:v>10.7</c:v>
                </c:pt>
                <c:pt idx="755">
                  <c:v>3</c:v>
                </c:pt>
                <c:pt idx="756">
                  <c:v>6.4</c:v>
                </c:pt>
                <c:pt idx="757">
                  <c:v>8.8000000000000007</c:v>
                </c:pt>
                <c:pt idx="758">
                  <c:v>8.4</c:v>
                </c:pt>
                <c:pt idx="759">
                  <c:v>9.4</c:v>
                </c:pt>
                <c:pt idx="760">
                  <c:v>9.1</c:v>
                </c:pt>
                <c:pt idx="761">
                  <c:v>9.8000000000000007</c:v>
                </c:pt>
                <c:pt idx="762">
                  <c:v>9.9</c:v>
                </c:pt>
                <c:pt idx="763">
                  <c:v>10.3</c:v>
                </c:pt>
                <c:pt idx="764">
                  <c:v>10.7</c:v>
                </c:pt>
                <c:pt idx="765">
                  <c:v>10.5</c:v>
                </c:pt>
                <c:pt idx="766">
                  <c:v>10.3</c:v>
                </c:pt>
                <c:pt idx="767">
                  <c:v>10.9</c:v>
                </c:pt>
                <c:pt idx="768">
                  <c:v>10.7</c:v>
                </c:pt>
                <c:pt idx="769">
                  <c:v>10.8</c:v>
                </c:pt>
                <c:pt idx="770">
                  <c:v>10.8</c:v>
                </c:pt>
                <c:pt idx="771">
                  <c:v>10.7</c:v>
                </c:pt>
                <c:pt idx="772">
                  <c:v>10.9</c:v>
                </c:pt>
                <c:pt idx="773">
                  <c:v>10.6</c:v>
                </c:pt>
                <c:pt idx="774">
                  <c:v>10.9</c:v>
                </c:pt>
                <c:pt idx="775">
                  <c:v>10.8</c:v>
                </c:pt>
                <c:pt idx="776">
                  <c:v>5.5</c:v>
                </c:pt>
                <c:pt idx="777">
                  <c:v>3.9</c:v>
                </c:pt>
                <c:pt idx="778">
                  <c:v>8.1</c:v>
                </c:pt>
                <c:pt idx="779">
                  <c:v>8.6</c:v>
                </c:pt>
                <c:pt idx="780">
                  <c:v>9</c:v>
                </c:pt>
                <c:pt idx="781">
                  <c:v>9.6</c:v>
                </c:pt>
                <c:pt idx="782">
                  <c:v>8.9</c:v>
                </c:pt>
                <c:pt idx="783">
                  <c:v>10.3</c:v>
                </c:pt>
                <c:pt idx="784">
                  <c:v>10.6</c:v>
                </c:pt>
                <c:pt idx="785">
                  <c:v>10.6</c:v>
                </c:pt>
                <c:pt idx="786">
                  <c:v>11.2</c:v>
                </c:pt>
                <c:pt idx="787">
                  <c:v>10.6</c:v>
                </c:pt>
                <c:pt idx="788">
                  <c:v>11.1</c:v>
                </c:pt>
                <c:pt idx="789">
                  <c:v>10.8</c:v>
                </c:pt>
                <c:pt idx="790">
                  <c:v>10.9</c:v>
                </c:pt>
                <c:pt idx="791">
                  <c:v>10.8</c:v>
                </c:pt>
                <c:pt idx="792">
                  <c:v>10.8</c:v>
                </c:pt>
                <c:pt idx="793">
                  <c:v>10.9</c:v>
                </c:pt>
                <c:pt idx="794">
                  <c:v>10.8</c:v>
                </c:pt>
                <c:pt idx="795">
                  <c:v>11.1</c:v>
                </c:pt>
                <c:pt idx="796">
                  <c:v>10.8</c:v>
                </c:pt>
                <c:pt idx="797">
                  <c:v>11</c:v>
                </c:pt>
                <c:pt idx="798">
                  <c:v>4.0999999999999996</c:v>
                </c:pt>
                <c:pt idx="799">
                  <c:v>7.3</c:v>
                </c:pt>
                <c:pt idx="800">
                  <c:v>9</c:v>
                </c:pt>
                <c:pt idx="801">
                  <c:v>9.1</c:v>
                </c:pt>
                <c:pt idx="802">
                  <c:v>9.1</c:v>
                </c:pt>
                <c:pt idx="803">
                  <c:v>9.5</c:v>
                </c:pt>
                <c:pt idx="804">
                  <c:v>10</c:v>
                </c:pt>
                <c:pt idx="805">
                  <c:v>10.199999999999999</c:v>
                </c:pt>
                <c:pt idx="806">
                  <c:v>10.3</c:v>
                </c:pt>
                <c:pt idx="807">
                  <c:v>10.6</c:v>
                </c:pt>
                <c:pt idx="808">
                  <c:v>10.3</c:v>
                </c:pt>
                <c:pt idx="809">
                  <c:v>10.5</c:v>
                </c:pt>
                <c:pt idx="810">
                  <c:v>10.8</c:v>
                </c:pt>
                <c:pt idx="811">
                  <c:v>10.3</c:v>
                </c:pt>
                <c:pt idx="812">
                  <c:v>10.9</c:v>
                </c:pt>
                <c:pt idx="813">
                  <c:v>10.8</c:v>
                </c:pt>
                <c:pt idx="814">
                  <c:v>11</c:v>
                </c:pt>
                <c:pt idx="815">
                  <c:v>10.9</c:v>
                </c:pt>
                <c:pt idx="816">
                  <c:v>11.1</c:v>
                </c:pt>
                <c:pt idx="817">
                  <c:v>10.9</c:v>
                </c:pt>
                <c:pt idx="818">
                  <c:v>11.1</c:v>
                </c:pt>
                <c:pt idx="819">
                  <c:v>3.1</c:v>
                </c:pt>
                <c:pt idx="820">
                  <c:v>6.1</c:v>
                </c:pt>
                <c:pt idx="821">
                  <c:v>8.9</c:v>
                </c:pt>
                <c:pt idx="822">
                  <c:v>8.3000000000000007</c:v>
                </c:pt>
                <c:pt idx="823">
                  <c:v>9</c:v>
                </c:pt>
                <c:pt idx="824">
                  <c:v>9</c:v>
                </c:pt>
                <c:pt idx="825">
                  <c:v>9.4</c:v>
                </c:pt>
                <c:pt idx="826">
                  <c:v>9.8000000000000007</c:v>
                </c:pt>
                <c:pt idx="827">
                  <c:v>9.9</c:v>
                </c:pt>
                <c:pt idx="828">
                  <c:v>10.199999999999999</c:v>
                </c:pt>
                <c:pt idx="829">
                  <c:v>9.6</c:v>
                </c:pt>
                <c:pt idx="830">
                  <c:v>10.5</c:v>
                </c:pt>
                <c:pt idx="831">
                  <c:v>10.199999999999999</c:v>
                </c:pt>
                <c:pt idx="832">
                  <c:v>10.3</c:v>
                </c:pt>
                <c:pt idx="833">
                  <c:v>10.7</c:v>
                </c:pt>
                <c:pt idx="834">
                  <c:v>9.8000000000000007</c:v>
                </c:pt>
                <c:pt idx="835">
                  <c:v>10.8</c:v>
                </c:pt>
                <c:pt idx="836">
                  <c:v>10.4</c:v>
                </c:pt>
                <c:pt idx="837">
                  <c:v>10.3</c:v>
                </c:pt>
                <c:pt idx="838">
                  <c:v>10.4</c:v>
                </c:pt>
                <c:pt idx="839">
                  <c:v>10.3</c:v>
                </c:pt>
                <c:pt idx="840">
                  <c:v>6</c:v>
                </c:pt>
                <c:pt idx="841">
                  <c:v>6</c:v>
                </c:pt>
                <c:pt idx="842">
                  <c:v>9</c:v>
                </c:pt>
                <c:pt idx="843">
                  <c:v>8</c:v>
                </c:pt>
                <c:pt idx="844">
                  <c:v>8.6999999999999993</c:v>
                </c:pt>
                <c:pt idx="845">
                  <c:v>9</c:v>
                </c:pt>
                <c:pt idx="846">
                  <c:v>9.1</c:v>
                </c:pt>
                <c:pt idx="847">
                  <c:v>9.4</c:v>
                </c:pt>
                <c:pt idx="848">
                  <c:v>9.1</c:v>
                </c:pt>
                <c:pt idx="849">
                  <c:v>9.6</c:v>
                </c:pt>
                <c:pt idx="850">
                  <c:v>9.8000000000000007</c:v>
                </c:pt>
                <c:pt idx="851">
                  <c:v>9.1</c:v>
                </c:pt>
                <c:pt idx="852">
                  <c:v>10.199999999999999</c:v>
                </c:pt>
                <c:pt idx="853">
                  <c:v>9.5</c:v>
                </c:pt>
                <c:pt idx="854">
                  <c:v>10.1</c:v>
                </c:pt>
                <c:pt idx="855">
                  <c:v>10</c:v>
                </c:pt>
                <c:pt idx="856">
                  <c:v>10.3</c:v>
                </c:pt>
                <c:pt idx="857">
                  <c:v>10.199999999999999</c:v>
                </c:pt>
                <c:pt idx="858">
                  <c:v>10.4</c:v>
                </c:pt>
                <c:pt idx="859">
                  <c:v>10.3</c:v>
                </c:pt>
                <c:pt idx="860">
                  <c:v>10.4</c:v>
                </c:pt>
                <c:pt idx="861">
                  <c:v>10.3</c:v>
                </c:pt>
                <c:pt idx="862">
                  <c:v>5.0999999999999996</c:v>
                </c:pt>
                <c:pt idx="863">
                  <c:v>8.3000000000000007</c:v>
                </c:pt>
                <c:pt idx="864">
                  <c:v>8.3000000000000007</c:v>
                </c:pt>
                <c:pt idx="865">
                  <c:v>8.1999999999999993</c:v>
                </c:pt>
                <c:pt idx="866">
                  <c:v>8.6999999999999993</c:v>
                </c:pt>
                <c:pt idx="867">
                  <c:v>8.6</c:v>
                </c:pt>
                <c:pt idx="868">
                  <c:v>9.1</c:v>
                </c:pt>
                <c:pt idx="869">
                  <c:v>9.1</c:v>
                </c:pt>
                <c:pt idx="870">
                  <c:v>9.1</c:v>
                </c:pt>
                <c:pt idx="871">
                  <c:v>9.5</c:v>
                </c:pt>
                <c:pt idx="872">
                  <c:v>8.8000000000000007</c:v>
                </c:pt>
                <c:pt idx="873">
                  <c:v>9.4</c:v>
                </c:pt>
                <c:pt idx="874">
                  <c:v>9.1999999999999993</c:v>
                </c:pt>
                <c:pt idx="875">
                  <c:v>9</c:v>
                </c:pt>
                <c:pt idx="876">
                  <c:v>9</c:v>
                </c:pt>
                <c:pt idx="877">
                  <c:v>9.1999999999999993</c:v>
                </c:pt>
                <c:pt idx="878">
                  <c:v>9</c:v>
                </c:pt>
                <c:pt idx="879">
                  <c:v>9.4</c:v>
                </c:pt>
                <c:pt idx="880">
                  <c:v>9.1999999999999993</c:v>
                </c:pt>
                <c:pt idx="881">
                  <c:v>9.3000000000000007</c:v>
                </c:pt>
                <c:pt idx="882">
                  <c:v>9.4</c:v>
                </c:pt>
                <c:pt idx="883">
                  <c:v>7.9</c:v>
                </c:pt>
                <c:pt idx="884">
                  <c:v>8.8000000000000007</c:v>
                </c:pt>
                <c:pt idx="885">
                  <c:v>8</c:v>
                </c:pt>
                <c:pt idx="886">
                  <c:v>8.3000000000000007</c:v>
                </c:pt>
                <c:pt idx="887">
                  <c:v>9.1</c:v>
                </c:pt>
                <c:pt idx="888">
                  <c:v>8.3000000000000007</c:v>
                </c:pt>
                <c:pt idx="889">
                  <c:v>9.1</c:v>
                </c:pt>
                <c:pt idx="890">
                  <c:v>8.6999999999999993</c:v>
                </c:pt>
                <c:pt idx="891">
                  <c:v>9.4</c:v>
                </c:pt>
                <c:pt idx="892">
                  <c:v>8.8000000000000007</c:v>
                </c:pt>
                <c:pt idx="893">
                  <c:v>8.8000000000000007</c:v>
                </c:pt>
                <c:pt idx="894">
                  <c:v>9.1999999999999993</c:v>
                </c:pt>
                <c:pt idx="895">
                  <c:v>8.6999999999999993</c:v>
                </c:pt>
                <c:pt idx="896">
                  <c:v>9.4</c:v>
                </c:pt>
                <c:pt idx="897">
                  <c:v>8.6999999999999993</c:v>
                </c:pt>
                <c:pt idx="898">
                  <c:v>9.1999999999999993</c:v>
                </c:pt>
                <c:pt idx="899">
                  <c:v>8.8000000000000007</c:v>
                </c:pt>
                <c:pt idx="900">
                  <c:v>9</c:v>
                </c:pt>
                <c:pt idx="901">
                  <c:v>9.6</c:v>
                </c:pt>
                <c:pt idx="902">
                  <c:v>8.5</c:v>
                </c:pt>
                <c:pt idx="903">
                  <c:v>9.1999999999999993</c:v>
                </c:pt>
                <c:pt idx="904">
                  <c:v>8.3000000000000007</c:v>
                </c:pt>
                <c:pt idx="905">
                  <c:v>7.9</c:v>
                </c:pt>
                <c:pt idx="906">
                  <c:v>8.8000000000000007</c:v>
                </c:pt>
                <c:pt idx="907">
                  <c:v>7.9</c:v>
                </c:pt>
                <c:pt idx="908">
                  <c:v>9.1999999999999993</c:v>
                </c:pt>
                <c:pt idx="909">
                  <c:v>8.1999999999999993</c:v>
                </c:pt>
                <c:pt idx="910">
                  <c:v>8.6</c:v>
                </c:pt>
                <c:pt idx="911">
                  <c:v>8.8000000000000007</c:v>
                </c:pt>
                <c:pt idx="912">
                  <c:v>8.9</c:v>
                </c:pt>
                <c:pt idx="913">
                  <c:v>9</c:v>
                </c:pt>
                <c:pt idx="914">
                  <c:v>8.8000000000000007</c:v>
                </c:pt>
                <c:pt idx="915">
                  <c:v>9</c:v>
                </c:pt>
                <c:pt idx="916">
                  <c:v>9.1999999999999993</c:v>
                </c:pt>
                <c:pt idx="917">
                  <c:v>8.6999999999999993</c:v>
                </c:pt>
                <c:pt idx="918">
                  <c:v>9.4</c:v>
                </c:pt>
                <c:pt idx="919">
                  <c:v>8.6</c:v>
                </c:pt>
                <c:pt idx="920">
                  <c:v>8.6</c:v>
                </c:pt>
                <c:pt idx="921">
                  <c:v>8.9</c:v>
                </c:pt>
                <c:pt idx="922">
                  <c:v>8.6</c:v>
                </c:pt>
                <c:pt idx="923">
                  <c:v>9.1</c:v>
                </c:pt>
                <c:pt idx="924">
                  <c:v>8.3000000000000007</c:v>
                </c:pt>
                <c:pt idx="925">
                  <c:v>9.1999999999999993</c:v>
                </c:pt>
                <c:pt idx="926">
                  <c:v>7.1</c:v>
                </c:pt>
                <c:pt idx="927">
                  <c:v>8.6999999999999993</c:v>
                </c:pt>
                <c:pt idx="928">
                  <c:v>7.6</c:v>
                </c:pt>
                <c:pt idx="929">
                  <c:v>7.7</c:v>
                </c:pt>
                <c:pt idx="930">
                  <c:v>8.6999999999999993</c:v>
                </c:pt>
                <c:pt idx="931">
                  <c:v>7.9</c:v>
                </c:pt>
                <c:pt idx="932">
                  <c:v>8.6999999999999993</c:v>
                </c:pt>
                <c:pt idx="933">
                  <c:v>8.1999999999999993</c:v>
                </c:pt>
                <c:pt idx="934">
                  <c:v>8.8000000000000007</c:v>
                </c:pt>
                <c:pt idx="935">
                  <c:v>8.3000000000000007</c:v>
                </c:pt>
                <c:pt idx="936">
                  <c:v>9</c:v>
                </c:pt>
                <c:pt idx="937">
                  <c:v>8.4</c:v>
                </c:pt>
                <c:pt idx="938">
                  <c:v>8.9</c:v>
                </c:pt>
                <c:pt idx="939">
                  <c:v>8.3000000000000007</c:v>
                </c:pt>
                <c:pt idx="940">
                  <c:v>8.8000000000000007</c:v>
                </c:pt>
                <c:pt idx="941">
                  <c:v>8.4</c:v>
                </c:pt>
                <c:pt idx="942">
                  <c:v>8.6999999999999993</c:v>
                </c:pt>
                <c:pt idx="943">
                  <c:v>8</c:v>
                </c:pt>
                <c:pt idx="944">
                  <c:v>8.8000000000000007</c:v>
                </c:pt>
                <c:pt idx="945">
                  <c:v>8.3000000000000007</c:v>
                </c:pt>
                <c:pt idx="946">
                  <c:v>8.8000000000000007</c:v>
                </c:pt>
                <c:pt idx="947">
                  <c:v>7.8</c:v>
                </c:pt>
                <c:pt idx="948">
                  <c:v>8.4</c:v>
                </c:pt>
                <c:pt idx="949">
                  <c:v>8</c:v>
                </c:pt>
                <c:pt idx="950">
                  <c:v>7.2</c:v>
                </c:pt>
                <c:pt idx="951">
                  <c:v>8.6999999999999993</c:v>
                </c:pt>
                <c:pt idx="952">
                  <c:v>7.7</c:v>
                </c:pt>
                <c:pt idx="953">
                  <c:v>8.6999999999999993</c:v>
                </c:pt>
                <c:pt idx="954">
                  <c:v>7.9</c:v>
                </c:pt>
                <c:pt idx="955">
                  <c:v>8.4</c:v>
                </c:pt>
                <c:pt idx="956">
                  <c:v>8.3000000000000007</c:v>
                </c:pt>
                <c:pt idx="957">
                  <c:v>8.3000000000000007</c:v>
                </c:pt>
                <c:pt idx="958">
                  <c:v>8.1</c:v>
                </c:pt>
                <c:pt idx="959">
                  <c:v>8.3000000000000007</c:v>
                </c:pt>
                <c:pt idx="960">
                  <c:v>8.1</c:v>
                </c:pt>
                <c:pt idx="961">
                  <c:v>8</c:v>
                </c:pt>
                <c:pt idx="962">
                  <c:v>8.6</c:v>
                </c:pt>
                <c:pt idx="963">
                  <c:v>7.9</c:v>
                </c:pt>
                <c:pt idx="964">
                  <c:v>8.6</c:v>
                </c:pt>
                <c:pt idx="965">
                  <c:v>7.9</c:v>
                </c:pt>
                <c:pt idx="966">
                  <c:v>8.1</c:v>
                </c:pt>
                <c:pt idx="967">
                  <c:v>8.3000000000000007</c:v>
                </c:pt>
                <c:pt idx="968">
                  <c:v>7.8</c:v>
                </c:pt>
                <c:pt idx="969">
                  <c:v>8.6</c:v>
                </c:pt>
                <c:pt idx="970">
                  <c:v>7.6</c:v>
                </c:pt>
                <c:pt idx="971">
                  <c:v>7.9</c:v>
                </c:pt>
                <c:pt idx="972">
                  <c:v>8.5</c:v>
                </c:pt>
                <c:pt idx="973">
                  <c:v>7.6</c:v>
                </c:pt>
                <c:pt idx="974">
                  <c:v>8.5</c:v>
                </c:pt>
                <c:pt idx="975">
                  <c:v>7.9</c:v>
                </c:pt>
                <c:pt idx="976">
                  <c:v>8.3000000000000007</c:v>
                </c:pt>
                <c:pt idx="977">
                  <c:v>8.1999999999999993</c:v>
                </c:pt>
                <c:pt idx="978">
                  <c:v>8.6</c:v>
                </c:pt>
                <c:pt idx="979">
                  <c:v>8.1999999999999993</c:v>
                </c:pt>
                <c:pt idx="980">
                  <c:v>8.3000000000000007</c:v>
                </c:pt>
                <c:pt idx="981">
                  <c:v>8.1</c:v>
                </c:pt>
                <c:pt idx="982">
                  <c:v>8.1999999999999993</c:v>
                </c:pt>
                <c:pt idx="983">
                  <c:v>8.3000000000000007</c:v>
                </c:pt>
                <c:pt idx="984">
                  <c:v>7.8</c:v>
                </c:pt>
                <c:pt idx="985">
                  <c:v>8.6999999999999993</c:v>
                </c:pt>
                <c:pt idx="986">
                  <c:v>7.8</c:v>
                </c:pt>
                <c:pt idx="987">
                  <c:v>8.5</c:v>
                </c:pt>
                <c:pt idx="988">
                  <c:v>7.9</c:v>
                </c:pt>
                <c:pt idx="989">
                  <c:v>8.4</c:v>
                </c:pt>
                <c:pt idx="990">
                  <c:v>7.2</c:v>
                </c:pt>
                <c:pt idx="991">
                  <c:v>8.1</c:v>
                </c:pt>
                <c:pt idx="992">
                  <c:v>8.6</c:v>
                </c:pt>
                <c:pt idx="993">
                  <c:v>7.6</c:v>
                </c:pt>
                <c:pt idx="994">
                  <c:v>9</c:v>
                </c:pt>
                <c:pt idx="995">
                  <c:v>8.5</c:v>
                </c:pt>
                <c:pt idx="996">
                  <c:v>9</c:v>
                </c:pt>
                <c:pt idx="997">
                  <c:v>9.1999999999999993</c:v>
                </c:pt>
                <c:pt idx="998">
                  <c:v>8.8000000000000007</c:v>
                </c:pt>
                <c:pt idx="999">
                  <c:v>8.8000000000000007</c:v>
                </c:pt>
                <c:pt idx="1000">
                  <c:v>9.1</c:v>
                </c:pt>
                <c:pt idx="1001">
                  <c:v>8.3000000000000007</c:v>
                </c:pt>
                <c:pt idx="1002">
                  <c:v>8.8000000000000007</c:v>
                </c:pt>
                <c:pt idx="1003">
                  <c:v>8.1999999999999993</c:v>
                </c:pt>
                <c:pt idx="1004">
                  <c:v>8.6</c:v>
                </c:pt>
                <c:pt idx="1005">
                  <c:v>8.5</c:v>
                </c:pt>
                <c:pt idx="1006">
                  <c:v>8.8000000000000007</c:v>
                </c:pt>
                <c:pt idx="1007">
                  <c:v>8.3000000000000007</c:v>
                </c:pt>
                <c:pt idx="1008">
                  <c:v>9.1</c:v>
                </c:pt>
                <c:pt idx="1009">
                  <c:v>8.1999999999999993</c:v>
                </c:pt>
                <c:pt idx="1010">
                  <c:v>9</c:v>
                </c:pt>
                <c:pt idx="1011">
                  <c:v>7.4</c:v>
                </c:pt>
                <c:pt idx="1012">
                  <c:v>7.8</c:v>
                </c:pt>
                <c:pt idx="1013">
                  <c:v>7.8</c:v>
                </c:pt>
                <c:pt idx="1014">
                  <c:v>7</c:v>
                </c:pt>
                <c:pt idx="1015">
                  <c:v>8.4</c:v>
                </c:pt>
              </c:numCache>
            </c:numRef>
          </c:yVal>
          <c:smooth val="0"/>
        </c:ser>
        <c:ser>
          <c:idx val="10"/>
          <c:order val="9"/>
          <c:tx>
            <c:strRef>
              <c:f>TAULUKOT!$O$3</c:f>
              <c:strCache>
                <c:ptCount val="1"/>
                <c:pt idx="0">
                  <c:v>BT25 ??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TAULUKOT!$O$4:$O$1019</c:f>
              <c:numCache>
                <c:formatCode>General</c:formatCode>
                <c:ptCount val="1016"/>
                <c:pt idx="0">
                  <c:v>56.5</c:v>
                </c:pt>
                <c:pt idx="1">
                  <c:v>56.6</c:v>
                </c:pt>
                <c:pt idx="2">
                  <c:v>56.7</c:v>
                </c:pt>
                <c:pt idx="3">
                  <c:v>56.8</c:v>
                </c:pt>
                <c:pt idx="4">
                  <c:v>57</c:v>
                </c:pt>
                <c:pt idx="5">
                  <c:v>57.1</c:v>
                </c:pt>
                <c:pt idx="6">
                  <c:v>57.3</c:v>
                </c:pt>
                <c:pt idx="7">
                  <c:v>57.5</c:v>
                </c:pt>
                <c:pt idx="8">
                  <c:v>57.7</c:v>
                </c:pt>
                <c:pt idx="9">
                  <c:v>57.9</c:v>
                </c:pt>
                <c:pt idx="10">
                  <c:v>58.1</c:v>
                </c:pt>
                <c:pt idx="11">
                  <c:v>58.2</c:v>
                </c:pt>
                <c:pt idx="12">
                  <c:v>58.5</c:v>
                </c:pt>
                <c:pt idx="13">
                  <c:v>58.7</c:v>
                </c:pt>
                <c:pt idx="14">
                  <c:v>58.8</c:v>
                </c:pt>
                <c:pt idx="15">
                  <c:v>59</c:v>
                </c:pt>
                <c:pt idx="16">
                  <c:v>59.2</c:v>
                </c:pt>
                <c:pt idx="17">
                  <c:v>59.3</c:v>
                </c:pt>
                <c:pt idx="18">
                  <c:v>59.5</c:v>
                </c:pt>
                <c:pt idx="19">
                  <c:v>59.6</c:v>
                </c:pt>
                <c:pt idx="20">
                  <c:v>59.8</c:v>
                </c:pt>
                <c:pt idx="21">
                  <c:v>60</c:v>
                </c:pt>
                <c:pt idx="22">
                  <c:v>60.1</c:v>
                </c:pt>
                <c:pt idx="23">
                  <c:v>60.3</c:v>
                </c:pt>
                <c:pt idx="24">
                  <c:v>60.4</c:v>
                </c:pt>
                <c:pt idx="25">
                  <c:v>60.6</c:v>
                </c:pt>
                <c:pt idx="26">
                  <c:v>60.7</c:v>
                </c:pt>
                <c:pt idx="27">
                  <c:v>60.7</c:v>
                </c:pt>
                <c:pt idx="28">
                  <c:v>60.8</c:v>
                </c:pt>
                <c:pt idx="29">
                  <c:v>61</c:v>
                </c:pt>
                <c:pt idx="30">
                  <c:v>61.1</c:v>
                </c:pt>
                <c:pt idx="31">
                  <c:v>61.2</c:v>
                </c:pt>
                <c:pt idx="32">
                  <c:v>61.2</c:v>
                </c:pt>
                <c:pt idx="33">
                  <c:v>61.3</c:v>
                </c:pt>
                <c:pt idx="34">
                  <c:v>61.3</c:v>
                </c:pt>
                <c:pt idx="35">
                  <c:v>61.4</c:v>
                </c:pt>
                <c:pt idx="36">
                  <c:v>61.5</c:v>
                </c:pt>
                <c:pt idx="37">
                  <c:v>61.6</c:v>
                </c:pt>
                <c:pt idx="38">
                  <c:v>61.6</c:v>
                </c:pt>
                <c:pt idx="39">
                  <c:v>61.7</c:v>
                </c:pt>
                <c:pt idx="40">
                  <c:v>61.8</c:v>
                </c:pt>
                <c:pt idx="41">
                  <c:v>61.8</c:v>
                </c:pt>
                <c:pt idx="42">
                  <c:v>61.9</c:v>
                </c:pt>
                <c:pt idx="43">
                  <c:v>61.9</c:v>
                </c:pt>
                <c:pt idx="44">
                  <c:v>61.9</c:v>
                </c:pt>
                <c:pt idx="45">
                  <c:v>62.1</c:v>
                </c:pt>
                <c:pt idx="46">
                  <c:v>62.1</c:v>
                </c:pt>
                <c:pt idx="47">
                  <c:v>62.2</c:v>
                </c:pt>
                <c:pt idx="48">
                  <c:v>62.2</c:v>
                </c:pt>
                <c:pt idx="49">
                  <c:v>62.2</c:v>
                </c:pt>
                <c:pt idx="50">
                  <c:v>62.2</c:v>
                </c:pt>
                <c:pt idx="51">
                  <c:v>62.2</c:v>
                </c:pt>
                <c:pt idx="52">
                  <c:v>62.3</c:v>
                </c:pt>
                <c:pt idx="53">
                  <c:v>62.3</c:v>
                </c:pt>
                <c:pt idx="54">
                  <c:v>62.3</c:v>
                </c:pt>
                <c:pt idx="55">
                  <c:v>62.3</c:v>
                </c:pt>
                <c:pt idx="56">
                  <c:v>62.3</c:v>
                </c:pt>
                <c:pt idx="57">
                  <c:v>62.3</c:v>
                </c:pt>
                <c:pt idx="58">
                  <c:v>62.2</c:v>
                </c:pt>
                <c:pt idx="59">
                  <c:v>62.2</c:v>
                </c:pt>
                <c:pt idx="60">
                  <c:v>62.2</c:v>
                </c:pt>
                <c:pt idx="61">
                  <c:v>62.2</c:v>
                </c:pt>
                <c:pt idx="62">
                  <c:v>62.2</c:v>
                </c:pt>
                <c:pt idx="63">
                  <c:v>62.2</c:v>
                </c:pt>
                <c:pt idx="64">
                  <c:v>62.2</c:v>
                </c:pt>
                <c:pt idx="65">
                  <c:v>62.2</c:v>
                </c:pt>
                <c:pt idx="66">
                  <c:v>62.1</c:v>
                </c:pt>
                <c:pt idx="67">
                  <c:v>62.1</c:v>
                </c:pt>
                <c:pt idx="68">
                  <c:v>62.1</c:v>
                </c:pt>
                <c:pt idx="69">
                  <c:v>62.1</c:v>
                </c:pt>
                <c:pt idx="70">
                  <c:v>62.1</c:v>
                </c:pt>
                <c:pt idx="71">
                  <c:v>62.1</c:v>
                </c:pt>
                <c:pt idx="72">
                  <c:v>61.9</c:v>
                </c:pt>
                <c:pt idx="73">
                  <c:v>61.9</c:v>
                </c:pt>
                <c:pt idx="74">
                  <c:v>61.9</c:v>
                </c:pt>
                <c:pt idx="75">
                  <c:v>61.9</c:v>
                </c:pt>
                <c:pt idx="76">
                  <c:v>61.9</c:v>
                </c:pt>
                <c:pt idx="77">
                  <c:v>61.8</c:v>
                </c:pt>
                <c:pt idx="78">
                  <c:v>61.8</c:v>
                </c:pt>
                <c:pt idx="79">
                  <c:v>61.8</c:v>
                </c:pt>
                <c:pt idx="80">
                  <c:v>61.8</c:v>
                </c:pt>
                <c:pt idx="81">
                  <c:v>61.8</c:v>
                </c:pt>
                <c:pt idx="82">
                  <c:v>61.8</c:v>
                </c:pt>
                <c:pt idx="83">
                  <c:v>61.8</c:v>
                </c:pt>
                <c:pt idx="84">
                  <c:v>61.8</c:v>
                </c:pt>
                <c:pt idx="85">
                  <c:v>61.8</c:v>
                </c:pt>
                <c:pt idx="86">
                  <c:v>61.7</c:v>
                </c:pt>
                <c:pt idx="87">
                  <c:v>61.7</c:v>
                </c:pt>
                <c:pt idx="88">
                  <c:v>61.7</c:v>
                </c:pt>
                <c:pt idx="89">
                  <c:v>61.7</c:v>
                </c:pt>
                <c:pt idx="90">
                  <c:v>61.7</c:v>
                </c:pt>
                <c:pt idx="91">
                  <c:v>61.7</c:v>
                </c:pt>
                <c:pt idx="92">
                  <c:v>61.7</c:v>
                </c:pt>
                <c:pt idx="93">
                  <c:v>61.7</c:v>
                </c:pt>
                <c:pt idx="94">
                  <c:v>61.7</c:v>
                </c:pt>
                <c:pt idx="95">
                  <c:v>61.6</c:v>
                </c:pt>
                <c:pt idx="96">
                  <c:v>61.6</c:v>
                </c:pt>
                <c:pt idx="97">
                  <c:v>61.6</c:v>
                </c:pt>
                <c:pt idx="98">
                  <c:v>61.6</c:v>
                </c:pt>
                <c:pt idx="99">
                  <c:v>61.6</c:v>
                </c:pt>
                <c:pt idx="100">
                  <c:v>61.6</c:v>
                </c:pt>
                <c:pt idx="101">
                  <c:v>61.6</c:v>
                </c:pt>
                <c:pt idx="102">
                  <c:v>61.6</c:v>
                </c:pt>
                <c:pt idx="103">
                  <c:v>61.6</c:v>
                </c:pt>
                <c:pt idx="104">
                  <c:v>61.5</c:v>
                </c:pt>
                <c:pt idx="105">
                  <c:v>61.4</c:v>
                </c:pt>
                <c:pt idx="106">
                  <c:v>61.4</c:v>
                </c:pt>
                <c:pt idx="107">
                  <c:v>61.4</c:v>
                </c:pt>
                <c:pt idx="108">
                  <c:v>61.3</c:v>
                </c:pt>
                <c:pt idx="109">
                  <c:v>61.3</c:v>
                </c:pt>
                <c:pt idx="110">
                  <c:v>61.2</c:v>
                </c:pt>
                <c:pt idx="111">
                  <c:v>61.2</c:v>
                </c:pt>
                <c:pt idx="112">
                  <c:v>61.2</c:v>
                </c:pt>
                <c:pt idx="113">
                  <c:v>61.1</c:v>
                </c:pt>
                <c:pt idx="114">
                  <c:v>61.1</c:v>
                </c:pt>
                <c:pt idx="115">
                  <c:v>61</c:v>
                </c:pt>
                <c:pt idx="116">
                  <c:v>61</c:v>
                </c:pt>
                <c:pt idx="117">
                  <c:v>61</c:v>
                </c:pt>
                <c:pt idx="118">
                  <c:v>60.8</c:v>
                </c:pt>
                <c:pt idx="119">
                  <c:v>60.8</c:v>
                </c:pt>
                <c:pt idx="120">
                  <c:v>60.8</c:v>
                </c:pt>
                <c:pt idx="121">
                  <c:v>60.7</c:v>
                </c:pt>
                <c:pt idx="122">
                  <c:v>60.7</c:v>
                </c:pt>
                <c:pt idx="123">
                  <c:v>60.7</c:v>
                </c:pt>
                <c:pt idx="124">
                  <c:v>60.7</c:v>
                </c:pt>
                <c:pt idx="125">
                  <c:v>60.6</c:v>
                </c:pt>
                <c:pt idx="126">
                  <c:v>60.6</c:v>
                </c:pt>
                <c:pt idx="127">
                  <c:v>60.6</c:v>
                </c:pt>
                <c:pt idx="128">
                  <c:v>60.6</c:v>
                </c:pt>
                <c:pt idx="129">
                  <c:v>60.5</c:v>
                </c:pt>
                <c:pt idx="130">
                  <c:v>60.5</c:v>
                </c:pt>
                <c:pt idx="131">
                  <c:v>60.5</c:v>
                </c:pt>
                <c:pt idx="132">
                  <c:v>60.5</c:v>
                </c:pt>
                <c:pt idx="133">
                  <c:v>60.3</c:v>
                </c:pt>
                <c:pt idx="134">
                  <c:v>60.3</c:v>
                </c:pt>
                <c:pt idx="135">
                  <c:v>60.3</c:v>
                </c:pt>
                <c:pt idx="136">
                  <c:v>60.3</c:v>
                </c:pt>
                <c:pt idx="137">
                  <c:v>60.2</c:v>
                </c:pt>
                <c:pt idx="138">
                  <c:v>60.2</c:v>
                </c:pt>
                <c:pt idx="139">
                  <c:v>60.2</c:v>
                </c:pt>
                <c:pt idx="140">
                  <c:v>60.1</c:v>
                </c:pt>
                <c:pt idx="141">
                  <c:v>60.1</c:v>
                </c:pt>
                <c:pt idx="142">
                  <c:v>60.1</c:v>
                </c:pt>
                <c:pt idx="143">
                  <c:v>60.1</c:v>
                </c:pt>
                <c:pt idx="144">
                  <c:v>60.1</c:v>
                </c:pt>
                <c:pt idx="145">
                  <c:v>60</c:v>
                </c:pt>
                <c:pt idx="146">
                  <c:v>60</c:v>
                </c:pt>
                <c:pt idx="147">
                  <c:v>60</c:v>
                </c:pt>
                <c:pt idx="148">
                  <c:v>60</c:v>
                </c:pt>
                <c:pt idx="149">
                  <c:v>59.9</c:v>
                </c:pt>
                <c:pt idx="150">
                  <c:v>59.9</c:v>
                </c:pt>
                <c:pt idx="151">
                  <c:v>59.9</c:v>
                </c:pt>
                <c:pt idx="152">
                  <c:v>59.8</c:v>
                </c:pt>
                <c:pt idx="153">
                  <c:v>59.7</c:v>
                </c:pt>
                <c:pt idx="154">
                  <c:v>59.7</c:v>
                </c:pt>
                <c:pt idx="155">
                  <c:v>59.7</c:v>
                </c:pt>
                <c:pt idx="156">
                  <c:v>59.6</c:v>
                </c:pt>
                <c:pt idx="157">
                  <c:v>59.6</c:v>
                </c:pt>
                <c:pt idx="158">
                  <c:v>59.6</c:v>
                </c:pt>
                <c:pt idx="159">
                  <c:v>59.6</c:v>
                </c:pt>
                <c:pt idx="160">
                  <c:v>59.5</c:v>
                </c:pt>
                <c:pt idx="161">
                  <c:v>59.5</c:v>
                </c:pt>
                <c:pt idx="162">
                  <c:v>59.5</c:v>
                </c:pt>
                <c:pt idx="163">
                  <c:v>59.5</c:v>
                </c:pt>
                <c:pt idx="164">
                  <c:v>59.4</c:v>
                </c:pt>
                <c:pt idx="165">
                  <c:v>59.4</c:v>
                </c:pt>
                <c:pt idx="166">
                  <c:v>59.4</c:v>
                </c:pt>
                <c:pt idx="167">
                  <c:v>59.4</c:v>
                </c:pt>
                <c:pt idx="168">
                  <c:v>59.3</c:v>
                </c:pt>
                <c:pt idx="169">
                  <c:v>59.3</c:v>
                </c:pt>
                <c:pt idx="170">
                  <c:v>59.3</c:v>
                </c:pt>
                <c:pt idx="171">
                  <c:v>59.3</c:v>
                </c:pt>
                <c:pt idx="172">
                  <c:v>59.2</c:v>
                </c:pt>
                <c:pt idx="173">
                  <c:v>59.2</c:v>
                </c:pt>
                <c:pt idx="174">
                  <c:v>59.2</c:v>
                </c:pt>
                <c:pt idx="175">
                  <c:v>59.2</c:v>
                </c:pt>
                <c:pt idx="176">
                  <c:v>59</c:v>
                </c:pt>
                <c:pt idx="177">
                  <c:v>59</c:v>
                </c:pt>
                <c:pt idx="178">
                  <c:v>59</c:v>
                </c:pt>
                <c:pt idx="179">
                  <c:v>59</c:v>
                </c:pt>
                <c:pt idx="180">
                  <c:v>58.9</c:v>
                </c:pt>
                <c:pt idx="181">
                  <c:v>58.9</c:v>
                </c:pt>
                <c:pt idx="182">
                  <c:v>58.9</c:v>
                </c:pt>
                <c:pt idx="183">
                  <c:v>58.9</c:v>
                </c:pt>
                <c:pt idx="184">
                  <c:v>58.8</c:v>
                </c:pt>
                <c:pt idx="185">
                  <c:v>58.8</c:v>
                </c:pt>
                <c:pt idx="186">
                  <c:v>58.8</c:v>
                </c:pt>
                <c:pt idx="187">
                  <c:v>58.8</c:v>
                </c:pt>
                <c:pt idx="188">
                  <c:v>58.7</c:v>
                </c:pt>
                <c:pt idx="189">
                  <c:v>58.7</c:v>
                </c:pt>
                <c:pt idx="190">
                  <c:v>58.7</c:v>
                </c:pt>
                <c:pt idx="191">
                  <c:v>58.6</c:v>
                </c:pt>
                <c:pt idx="192">
                  <c:v>58.6</c:v>
                </c:pt>
                <c:pt idx="193">
                  <c:v>58.6</c:v>
                </c:pt>
                <c:pt idx="194">
                  <c:v>58.6</c:v>
                </c:pt>
                <c:pt idx="195">
                  <c:v>58.5</c:v>
                </c:pt>
                <c:pt idx="196">
                  <c:v>58.5</c:v>
                </c:pt>
                <c:pt idx="197">
                  <c:v>58.5</c:v>
                </c:pt>
                <c:pt idx="198">
                  <c:v>58.5</c:v>
                </c:pt>
                <c:pt idx="199">
                  <c:v>58.4</c:v>
                </c:pt>
                <c:pt idx="200">
                  <c:v>58.3</c:v>
                </c:pt>
                <c:pt idx="201">
                  <c:v>58.3</c:v>
                </c:pt>
                <c:pt idx="202">
                  <c:v>58.3</c:v>
                </c:pt>
                <c:pt idx="203">
                  <c:v>58.3</c:v>
                </c:pt>
                <c:pt idx="204">
                  <c:v>58.2</c:v>
                </c:pt>
                <c:pt idx="205">
                  <c:v>58.2</c:v>
                </c:pt>
                <c:pt idx="206">
                  <c:v>58.2</c:v>
                </c:pt>
                <c:pt idx="207">
                  <c:v>58.2</c:v>
                </c:pt>
                <c:pt idx="208">
                  <c:v>58.2</c:v>
                </c:pt>
                <c:pt idx="209">
                  <c:v>58.2</c:v>
                </c:pt>
                <c:pt idx="210">
                  <c:v>58.3</c:v>
                </c:pt>
                <c:pt idx="211">
                  <c:v>58.5</c:v>
                </c:pt>
                <c:pt idx="212">
                  <c:v>58.6</c:v>
                </c:pt>
                <c:pt idx="213">
                  <c:v>58.6</c:v>
                </c:pt>
                <c:pt idx="214">
                  <c:v>58.7</c:v>
                </c:pt>
                <c:pt idx="215">
                  <c:v>58.8</c:v>
                </c:pt>
                <c:pt idx="216">
                  <c:v>58.9</c:v>
                </c:pt>
                <c:pt idx="217">
                  <c:v>59</c:v>
                </c:pt>
                <c:pt idx="218">
                  <c:v>59</c:v>
                </c:pt>
                <c:pt idx="219">
                  <c:v>59.2</c:v>
                </c:pt>
                <c:pt idx="220">
                  <c:v>59.2</c:v>
                </c:pt>
                <c:pt idx="221">
                  <c:v>59.3</c:v>
                </c:pt>
                <c:pt idx="222">
                  <c:v>59.4</c:v>
                </c:pt>
                <c:pt idx="223">
                  <c:v>59.4</c:v>
                </c:pt>
                <c:pt idx="224">
                  <c:v>59.4</c:v>
                </c:pt>
                <c:pt idx="225">
                  <c:v>59.5</c:v>
                </c:pt>
                <c:pt idx="226">
                  <c:v>59.5</c:v>
                </c:pt>
                <c:pt idx="227">
                  <c:v>59.5</c:v>
                </c:pt>
                <c:pt idx="228">
                  <c:v>59.6</c:v>
                </c:pt>
                <c:pt idx="229">
                  <c:v>59.6</c:v>
                </c:pt>
                <c:pt idx="230">
                  <c:v>59.6</c:v>
                </c:pt>
                <c:pt idx="231">
                  <c:v>59.7</c:v>
                </c:pt>
                <c:pt idx="232">
                  <c:v>59.7</c:v>
                </c:pt>
                <c:pt idx="233">
                  <c:v>59.7</c:v>
                </c:pt>
                <c:pt idx="234">
                  <c:v>59.8</c:v>
                </c:pt>
                <c:pt idx="235">
                  <c:v>59.9</c:v>
                </c:pt>
                <c:pt idx="236">
                  <c:v>59.9</c:v>
                </c:pt>
                <c:pt idx="237">
                  <c:v>60</c:v>
                </c:pt>
                <c:pt idx="238">
                  <c:v>60</c:v>
                </c:pt>
                <c:pt idx="239">
                  <c:v>60</c:v>
                </c:pt>
                <c:pt idx="240">
                  <c:v>60</c:v>
                </c:pt>
                <c:pt idx="241">
                  <c:v>60</c:v>
                </c:pt>
                <c:pt idx="242">
                  <c:v>60.1</c:v>
                </c:pt>
                <c:pt idx="243">
                  <c:v>60.1</c:v>
                </c:pt>
                <c:pt idx="244">
                  <c:v>60.2</c:v>
                </c:pt>
                <c:pt idx="245">
                  <c:v>60.2</c:v>
                </c:pt>
                <c:pt idx="246">
                  <c:v>60.2</c:v>
                </c:pt>
                <c:pt idx="247">
                  <c:v>60.3</c:v>
                </c:pt>
                <c:pt idx="248">
                  <c:v>60.3</c:v>
                </c:pt>
                <c:pt idx="249">
                  <c:v>60.3</c:v>
                </c:pt>
                <c:pt idx="250">
                  <c:v>60.3</c:v>
                </c:pt>
                <c:pt idx="251">
                  <c:v>60.5</c:v>
                </c:pt>
                <c:pt idx="252">
                  <c:v>60.5</c:v>
                </c:pt>
                <c:pt idx="253">
                  <c:v>60.5</c:v>
                </c:pt>
                <c:pt idx="254">
                  <c:v>60.5</c:v>
                </c:pt>
                <c:pt idx="255">
                  <c:v>60.6</c:v>
                </c:pt>
                <c:pt idx="256">
                  <c:v>60.6</c:v>
                </c:pt>
                <c:pt idx="257">
                  <c:v>60.6</c:v>
                </c:pt>
                <c:pt idx="258">
                  <c:v>60.6</c:v>
                </c:pt>
                <c:pt idx="259">
                  <c:v>60.6</c:v>
                </c:pt>
                <c:pt idx="260">
                  <c:v>60.7</c:v>
                </c:pt>
                <c:pt idx="261">
                  <c:v>60.7</c:v>
                </c:pt>
                <c:pt idx="262">
                  <c:v>60.7</c:v>
                </c:pt>
                <c:pt idx="263">
                  <c:v>60.7</c:v>
                </c:pt>
                <c:pt idx="264">
                  <c:v>60.7</c:v>
                </c:pt>
                <c:pt idx="265">
                  <c:v>60.7</c:v>
                </c:pt>
                <c:pt idx="266">
                  <c:v>60.8</c:v>
                </c:pt>
                <c:pt idx="267">
                  <c:v>60.8</c:v>
                </c:pt>
                <c:pt idx="268">
                  <c:v>60.8</c:v>
                </c:pt>
                <c:pt idx="269">
                  <c:v>60.8</c:v>
                </c:pt>
                <c:pt idx="270">
                  <c:v>60.8</c:v>
                </c:pt>
                <c:pt idx="271">
                  <c:v>60.8</c:v>
                </c:pt>
                <c:pt idx="272">
                  <c:v>60.8</c:v>
                </c:pt>
                <c:pt idx="273">
                  <c:v>60.9</c:v>
                </c:pt>
                <c:pt idx="274">
                  <c:v>61</c:v>
                </c:pt>
                <c:pt idx="275">
                  <c:v>61</c:v>
                </c:pt>
                <c:pt idx="276">
                  <c:v>61</c:v>
                </c:pt>
                <c:pt idx="277">
                  <c:v>61</c:v>
                </c:pt>
                <c:pt idx="278">
                  <c:v>61</c:v>
                </c:pt>
                <c:pt idx="279">
                  <c:v>61</c:v>
                </c:pt>
                <c:pt idx="280">
                  <c:v>61</c:v>
                </c:pt>
                <c:pt idx="281">
                  <c:v>61.1</c:v>
                </c:pt>
                <c:pt idx="282">
                  <c:v>61.1</c:v>
                </c:pt>
                <c:pt idx="283">
                  <c:v>61.1</c:v>
                </c:pt>
                <c:pt idx="284">
                  <c:v>61.1</c:v>
                </c:pt>
                <c:pt idx="285">
                  <c:v>61.1</c:v>
                </c:pt>
                <c:pt idx="286">
                  <c:v>61.2</c:v>
                </c:pt>
                <c:pt idx="287">
                  <c:v>61.2</c:v>
                </c:pt>
                <c:pt idx="288">
                  <c:v>61.2</c:v>
                </c:pt>
                <c:pt idx="289">
                  <c:v>61.2</c:v>
                </c:pt>
                <c:pt idx="290">
                  <c:v>61.2</c:v>
                </c:pt>
                <c:pt idx="291">
                  <c:v>61.2</c:v>
                </c:pt>
                <c:pt idx="292">
                  <c:v>61.2</c:v>
                </c:pt>
                <c:pt idx="293">
                  <c:v>61.2</c:v>
                </c:pt>
                <c:pt idx="294">
                  <c:v>61.2</c:v>
                </c:pt>
                <c:pt idx="295">
                  <c:v>61.2</c:v>
                </c:pt>
                <c:pt idx="296">
                  <c:v>61.3</c:v>
                </c:pt>
                <c:pt idx="297">
                  <c:v>61.2</c:v>
                </c:pt>
                <c:pt idx="298">
                  <c:v>61.2</c:v>
                </c:pt>
                <c:pt idx="299">
                  <c:v>61.2</c:v>
                </c:pt>
                <c:pt idx="300">
                  <c:v>61.3</c:v>
                </c:pt>
                <c:pt idx="301">
                  <c:v>61.2</c:v>
                </c:pt>
                <c:pt idx="302">
                  <c:v>61.2</c:v>
                </c:pt>
                <c:pt idx="303">
                  <c:v>61.2</c:v>
                </c:pt>
                <c:pt idx="304">
                  <c:v>61.2</c:v>
                </c:pt>
                <c:pt idx="305">
                  <c:v>61.2</c:v>
                </c:pt>
                <c:pt idx="306">
                  <c:v>61.2</c:v>
                </c:pt>
                <c:pt idx="307">
                  <c:v>61.2</c:v>
                </c:pt>
                <c:pt idx="308">
                  <c:v>61.2</c:v>
                </c:pt>
                <c:pt idx="309">
                  <c:v>61.2</c:v>
                </c:pt>
                <c:pt idx="310">
                  <c:v>61.2</c:v>
                </c:pt>
                <c:pt idx="311">
                  <c:v>61.2</c:v>
                </c:pt>
                <c:pt idx="312">
                  <c:v>61.2</c:v>
                </c:pt>
                <c:pt idx="313">
                  <c:v>61.2</c:v>
                </c:pt>
                <c:pt idx="314">
                  <c:v>61.2</c:v>
                </c:pt>
                <c:pt idx="315">
                  <c:v>61.2</c:v>
                </c:pt>
                <c:pt idx="316">
                  <c:v>61.2</c:v>
                </c:pt>
                <c:pt idx="317">
                  <c:v>61.2</c:v>
                </c:pt>
                <c:pt idx="318">
                  <c:v>61.2</c:v>
                </c:pt>
                <c:pt idx="319">
                  <c:v>61.2</c:v>
                </c:pt>
                <c:pt idx="320">
                  <c:v>61.2</c:v>
                </c:pt>
                <c:pt idx="321">
                  <c:v>61.1</c:v>
                </c:pt>
                <c:pt idx="322">
                  <c:v>61.1</c:v>
                </c:pt>
                <c:pt idx="323">
                  <c:v>61.1</c:v>
                </c:pt>
                <c:pt idx="324">
                  <c:v>61.1</c:v>
                </c:pt>
                <c:pt idx="325">
                  <c:v>61.1</c:v>
                </c:pt>
                <c:pt idx="326">
                  <c:v>61.1</c:v>
                </c:pt>
                <c:pt idx="327">
                  <c:v>61.1</c:v>
                </c:pt>
                <c:pt idx="328">
                  <c:v>61.1</c:v>
                </c:pt>
                <c:pt idx="329">
                  <c:v>61.1</c:v>
                </c:pt>
                <c:pt idx="330">
                  <c:v>61.1</c:v>
                </c:pt>
                <c:pt idx="331">
                  <c:v>61.1</c:v>
                </c:pt>
                <c:pt idx="332">
                  <c:v>61.1</c:v>
                </c:pt>
                <c:pt idx="333">
                  <c:v>61.1</c:v>
                </c:pt>
                <c:pt idx="334">
                  <c:v>61.1</c:v>
                </c:pt>
                <c:pt idx="335">
                  <c:v>61</c:v>
                </c:pt>
                <c:pt idx="336">
                  <c:v>61</c:v>
                </c:pt>
                <c:pt idx="337">
                  <c:v>61</c:v>
                </c:pt>
                <c:pt idx="338">
                  <c:v>61</c:v>
                </c:pt>
                <c:pt idx="339">
                  <c:v>60.8</c:v>
                </c:pt>
                <c:pt idx="340">
                  <c:v>60.8</c:v>
                </c:pt>
                <c:pt idx="341">
                  <c:v>60.8</c:v>
                </c:pt>
                <c:pt idx="342">
                  <c:v>60.7</c:v>
                </c:pt>
                <c:pt idx="343">
                  <c:v>60.7</c:v>
                </c:pt>
                <c:pt idx="344">
                  <c:v>60.6</c:v>
                </c:pt>
                <c:pt idx="345">
                  <c:v>60.6</c:v>
                </c:pt>
                <c:pt idx="346">
                  <c:v>60.6</c:v>
                </c:pt>
                <c:pt idx="347">
                  <c:v>60.6</c:v>
                </c:pt>
                <c:pt idx="348">
                  <c:v>60.5</c:v>
                </c:pt>
                <c:pt idx="349">
                  <c:v>60.5</c:v>
                </c:pt>
                <c:pt idx="350">
                  <c:v>60.5</c:v>
                </c:pt>
                <c:pt idx="351">
                  <c:v>60.3</c:v>
                </c:pt>
                <c:pt idx="352">
                  <c:v>60.3</c:v>
                </c:pt>
                <c:pt idx="353">
                  <c:v>60.3</c:v>
                </c:pt>
                <c:pt idx="354">
                  <c:v>60.3</c:v>
                </c:pt>
                <c:pt idx="355">
                  <c:v>60.2</c:v>
                </c:pt>
                <c:pt idx="356">
                  <c:v>60.2</c:v>
                </c:pt>
                <c:pt idx="357">
                  <c:v>60.2</c:v>
                </c:pt>
                <c:pt idx="358">
                  <c:v>60.1</c:v>
                </c:pt>
                <c:pt idx="359">
                  <c:v>60.1</c:v>
                </c:pt>
                <c:pt idx="360">
                  <c:v>60.1</c:v>
                </c:pt>
                <c:pt idx="361">
                  <c:v>60.1</c:v>
                </c:pt>
                <c:pt idx="362">
                  <c:v>60</c:v>
                </c:pt>
                <c:pt idx="363">
                  <c:v>60</c:v>
                </c:pt>
                <c:pt idx="364">
                  <c:v>60</c:v>
                </c:pt>
                <c:pt idx="365">
                  <c:v>60</c:v>
                </c:pt>
                <c:pt idx="366">
                  <c:v>59.9</c:v>
                </c:pt>
                <c:pt idx="367">
                  <c:v>59.9</c:v>
                </c:pt>
                <c:pt idx="368">
                  <c:v>59.9</c:v>
                </c:pt>
                <c:pt idx="369">
                  <c:v>59.8</c:v>
                </c:pt>
                <c:pt idx="370">
                  <c:v>59.7</c:v>
                </c:pt>
                <c:pt idx="371">
                  <c:v>59.7</c:v>
                </c:pt>
                <c:pt idx="372">
                  <c:v>59.7</c:v>
                </c:pt>
                <c:pt idx="373">
                  <c:v>59.7</c:v>
                </c:pt>
                <c:pt idx="374">
                  <c:v>59.6</c:v>
                </c:pt>
                <c:pt idx="375">
                  <c:v>59.6</c:v>
                </c:pt>
                <c:pt idx="376">
                  <c:v>59.6</c:v>
                </c:pt>
                <c:pt idx="377">
                  <c:v>59.6</c:v>
                </c:pt>
                <c:pt idx="378">
                  <c:v>59.5</c:v>
                </c:pt>
                <c:pt idx="379">
                  <c:v>59.5</c:v>
                </c:pt>
                <c:pt idx="380">
                  <c:v>59.5</c:v>
                </c:pt>
                <c:pt idx="381">
                  <c:v>59.5</c:v>
                </c:pt>
                <c:pt idx="382">
                  <c:v>59.4</c:v>
                </c:pt>
                <c:pt idx="383">
                  <c:v>59.4</c:v>
                </c:pt>
                <c:pt idx="384">
                  <c:v>59.4</c:v>
                </c:pt>
                <c:pt idx="385">
                  <c:v>59.3</c:v>
                </c:pt>
                <c:pt idx="386">
                  <c:v>59.3</c:v>
                </c:pt>
                <c:pt idx="387">
                  <c:v>59.3</c:v>
                </c:pt>
                <c:pt idx="388">
                  <c:v>59.3</c:v>
                </c:pt>
                <c:pt idx="389">
                  <c:v>59.3</c:v>
                </c:pt>
                <c:pt idx="390">
                  <c:v>59.3</c:v>
                </c:pt>
                <c:pt idx="391">
                  <c:v>59.2</c:v>
                </c:pt>
                <c:pt idx="392">
                  <c:v>59.2</c:v>
                </c:pt>
                <c:pt idx="393">
                  <c:v>59.1</c:v>
                </c:pt>
                <c:pt idx="394">
                  <c:v>59</c:v>
                </c:pt>
                <c:pt idx="395">
                  <c:v>59</c:v>
                </c:pt>
                <c:pt idx="396">
                  <c:v>59</c:v>
                </c:pt>
                <c:pt idx="397">
                  <c:v>59</c:v>
                </c:pt>
                <c:pt idx="398">
                  <c:v>58.9</c:v>
                </c:pt>
                <c:pt idx="399">
                  <c:v>58.9</c:v>
                </c:pt>
                <c:pt idx="400">
                  <c:v>58.9</c:v>
                </c:pt>
                <c:pt idx="401">
                  <c:v>58.9</c:v>
                </c:pt>
                <c:pt idx="402">
                  <c:v>58.8</c:v>
                </c:pt>
                <c:pt idx="403">
                  <c:v>58.8</c:v>
                </c:pt>
                <c:pt idx="404">
                  <c:v>58.8</c:v>
                </c:pt>
                <c:pt idx="405">
                  <c:v>58.8</c:v>
                </c:pt>
                <c:pt idx="406">
                  <c:v>58.7</c:v>
                </c:pt>
                <c:pt idx="407">
                  <c:v>58.7</c:v>
                </c:pt>
                <c:pt idx="408">
                  <c:v>58.7</c:v>
                </c:pt>
                <c:pt idx="409">
                  <c:v>58.7</c:v>
                </c:pt>
                <c:pt idx="410">
                  <c:v>58.6</c:v>
                </c:pt>
                <c:pt idx="411">
                  <c:v>58.6</c:v>
                </c:pt>
                <c:pt idx="412">
                  <c:v>58.6</c:v>
                </c:pt>
                <c:pt idx="413">
                  <c:v>58.6</c:v>
                </c:pt>
                <c:pt idx="414">
                  <c:v>58.6</c:v>
                </c:pt>
                <c:pt idx="415">
                  <c:v>58.5</c:v>
                </c:pt>
                <c:pt idx="416">
                  <c:v>58.5</c:v>
                </c:pt>
                <c:pt idx="417">
                  <c:v>58.5</c:v>
                </c:pt>
                <c:pt idx="418">
                  <c:v>58.5</c:v>
                </c:pt>
                <c:pt idx="419">
                  <c:v>58.4</c:v>
                </c:pt>
                <c:pt idx="420">
                  <c:v>58.5</c:v>
                </c:pt>
                <c:pt idx="421">
                  <c:v>58.5</c:v>
                </c:pt>
                <c:pt idx="422">
                  <c:v>58.6</c:v>
                </c:pt>
                <c:pt idx="423">
                  <c:v>58.7</c:v>
                </c:pt>
                <c:pt idx="424">
                  <c:v>58.8</c:v>
                </c:pt>
                <c:pt idx="425">
                  <c:v>58.9</c:v>
                </c:pt>
                <c:pt idx="426">
                  <c:v>59.1</c:v>
                </c:pt>
                <c:pt idx="427">
                  <c:v>59.3</c:v>
                </c:pt>
                <c:pt idx="428">
                  <c:v>59.4</c:v>
                </c:pt>
                <c:pt idx="429">
                  <c:v>59.5</c:v>
                </c:pt>
                <c:pt idx="430">
                  <c:v>59.6</c:v>
                </c:pt>
                <c:pt idx="431">
                  <c:v>59.8</c:v>
                </c:pt>
                <c:pt idx="432">
                  <c:v>60</c:v>
                </c:pt>
                <c:pt idx="433">
                  <c:v>60.1</c:v>
                </c:pt>
                <c:pt idx="434">
                  <c:v>60.2</c:v>
                </c:pt>
                <c:pt idx="435">
                  <c:v>60.3</c:v>
                </c:pt>
                <c:pt idx="436">
                  <c:v>60.5</c:v>
                </c:pt>
                <c:pt idx="437">
                  <c:v>60.6</c:v>
                </c:pt>
                <c:pt idx="438">
                  <c:v>60.7</c:v>
                </c:pt>
                <c:pt idx="439">
                  <c:v>60.7</c:v>
                </c:pt>
                <c:pt idx="440">
                  <c:v>60.8</c:v>
                </c:pt>
                <c:pt idx="441">
                  <c:v>61</c:v>
                </c:pt>
                <c:pt idx="442">
                  <c:v>61.1</c:v>
                </c:pt>
                <c:pt idx="443">
                  <c:v>61.2</c:v>
                </c:pt>
                <c:pt idx="444">
                  <c:v>61.2</c:v>
                </c:pt>
                <c:pt idx="445">
                  <c:v>61.3</c:v>
                </c:pt>
                <c:pt idx="446">
                  <c:v>61.4</c:v>
                </c:pt>
                <c:pt idx="447">
                  <c:v>61.4</c:v>
                </c:pt>
                <c:pt idx="448">
                  <c:v>61.6</c:v>
                </c:pt>
                <c:pt idx="449">
                  <c:v>61.6</c:v>
                </c:pt>
                <c:pt idx="450">
                  <c:v>61.7</c:v>
                </c:pt>
                <c:pt idx="451">
                  <c:v>61.7</c:v>
                </c:pt>
                <c:pt idx="452">
                  <c:v>61.8</c:v>
                </c:pt>
                <c:pt idx="453">
                  <c:v>61.8</c:v>
                </c:pt>
                <c:pt idx="454">
                  <c:v>61.9</c:v>
                </c:pt>
                <c:pt idx="455">
                  <c:v>61.9</c:v>
                </c:pt>
                <c:pt idx="456">
                  <c:v>62.1</c:v>
                </c:pt>
                <c:pt idx="457">
                  <c:v>62.1</c:v>
                </c:pt>
                <c:pt idx="458">
                  <c:v>62.1</c:v>
                </c:pt>
                <c:pt idx="459">
                  <c:v>62.2</c:v>
                </c:pt>
                <c:pt idx="460">
                  <c:v>62.2</c:v>
                </c:pt>
                <c:pt idx="461">
                  <c:v>62.2</c:v>
                </c:pt>
                <c:pt idx="462">
                  <c:v>62.2</c:v>
                </c:pt>
                <c:pt idx="463">
                  <c:v>62.3</c:v>
                </c:pt>
                <c:pt idx="464">
                  <c:v>62.3</c:v>
                </c:pt>
                <c:pt idx="465">
                  <c:v>62.3</c:v>
                </c:pt>
                <c:pt idx="466">
                  <c:v>62.3</c:v>
                </c:pt>
                <c:pt idx="467">
                  <c:v>62.3</c:v>
                </c:pt>
                <c:pt idx="468">
                  <c:v>62.3</c:v>
                </c:pt>
                <c:pt idx="469">
                  <c:v>62.3</c:v>
                </c:pt>
                <c:pt idx="470">
                  <c:v>62.3</c:v>
                </c:pt>
                <c:pt idx="471">
                  <c:v>62.3</c:v>
                </c:pt>
                <c:pt idx="472">
                  <c:v>62.3</c:v>
                </c:pt>
                <c:pt idx="473">
                  <c:v>62.3</c:v>
                </c:pt>
                <c:pt idx="474">
                  <c:v>62.3</c:v>
                </c:pt>
                <c:pt idx="475">
                  <c:v>62.3</c:v>
                </c:pt>
                <c:pt idx="476">
                  <c:v>62.3</c:v>
                </c:pt>
                <c:pt idx="477">
                  <c:v>62.3</c:v>
                </c:pt>
                <c:pt idx="478">
                  <c:v>62.3</c:v>
                </c:pt>
                <c:pt idx="479">
                  <c:v>62.2</c:v>
                </c:pt>
                <c:pt idx="480">
                  <c:v>62.3</c:v>
                </c:pt>
                <c:pt idx="481">
                  <c:v>62.2</c:v>
                </c:pt>
                <c:pt idx="482">
                  <c:v>62.2</c:v>
                </c:pt>
                <c:pt idx="483">
                  <c:v>62.2</c:v>
                </c:pt>
                <c:pt idx="484">
                  <c:v>62.2</c:v>
                </c:pt>
                <c:pt idx="485">
                  <c:v>62.2</c:v>
                </c:pt>
                <c:pt idx="486">
                  <c:v>62.2</c:v>
                </c:pt>
                <c:pt idx="487">
                  <c:v>62.2</c:v>
                </c:pt>
                <c:pt idx="488">
                  <c:v>62.2</c:v>
                </c:pt>
                <c:pt idx="489">
                  <c:v>62.1</c:v>
                </c:pt>
                <c:pt idx="490">
                  <c:v>62.1</c:v>
                </c:pt>
                <c:pt idx="491">
                  <c:v>62.1</c:v>
                </c:pt>
                <c:pt idx="492">
                  <c:v>62.1</c:v>
                </c:pt>
                <c:pt idx="493">
                  <c:v>62.1</c:v>
                </c:pt>
                <c:pt idx="494">
                  <c:v>62.1</c:v>
                </c:pt>
                <c:pt idx="495">
                  <c:v>62.1</c:v>
                </c:pt>
                <c:pt idx="496">
                  <c:v>62</c:v>
                </c:pt>
                <c:pt idx="497">
                  <c:v>61.9</c:v>
                </c:pt>
                <c:pt idx="498">
                  <c:v>61.9</c:v>
                </c:pt>
                <c:pt idx="499">
                  <c:v>61.9</c:v>
                </c:pt>
                <c:pt idx="500">
                  <c:v>61.9</c:v>
                </c:pt>
                <c:pt idx="501">
                  <c:v>61.9</c:v>
                </c:pt>
                <c:pt idx="502">
                  <c:v>61.9</c:v>
                </c:pt>
                <c:pt idx="503">
                  <c:v>61.9</c:v>
                </c:pt>
                <c:pt idx="504">
                  <c:v>61.9</c:v>
                </c:pt>
                <c:pt idx="505">
                  <c:v>61.8</c:v>
                </c:pt>
                <c:pt idx="506">
                  <c:v>61.8</c:v>
                </c:pt>
                <c:pt idx="507">
                  <c:v>61.8</c:v>
                </c:pt>
                <c:pt idx="508">
                  <c:v>61.8</c:v>
                </c:pt>
                <c:pt idx="509">
                  <c:v>61.8</c:v>
                </c:pt>
                <c:pt idx="510">
                  <c:v>61.8</c:v>
                </c:pt>
                <c:pt idx="511">
                  <c:v>61.8</c:v>
                </c:pt>
                <c:pt idx="512">
                  <c:v>61.8</c:v>
                </c:pt>
                <c:pt idx="513">
                  <c:v>61.8</c:v>
                </c:pt>
                <c:pt idx="514">
                  <c:v>61.8</c:v>
                </c:pt>
                <c:pt idx="515">
                  <c:v>61.7</c:v>
                </c:pt>
                <c:pt idx="516">
                  <c:v>61.7</c:v>
                </c:pt>
                <c:pt idx="517">
                  <c:v>61.6</c:v>
                </c:pt>
                <c:pt idx="518">
                  <c:v>61.6</c:v>
                </c:pt>
                <c:pt idx="519">
                  <c:v>61.5</c:v>
                </c:pt>
                <c:pt idx="520">
                  <c:v>61.4</c:v>
                </c:pt>
                <c:pt idx="521">
                  <c:v>61.4</c:v>
                </c:pt>
                <c:pt idx="522">
                  <c:v>61.3</c:v>
                </c:pt>
                <c:pt idx="523">
                  <c:v>61.3</c:v>
                </c:pt>
                <c:pt idx="524">
                  <c:v>61.3</c:v>
                </c:pt>
                <c:pt idx="525">
                  <c:v>61.2</c:v>
                </c:pt>
                <c:pt idx="526">
                  <c:v>61.2</c:v>
                </c:pt>
                <c:pt idx="527">
                  <c:v>61.2</c:v>
                </c:pt>
                <c:pt idx="528">
                  <c:v>61.2</c:v>
                </c:pt>
                <c:pt idx="529">
                  <c:v>61.1</c:v>
                </c:pt>
                <c:pt idx="530">
                  <c:v>61.1</c:v>
                </c:pt>
                <c:pt idx="531">
                  <c:v>61.1</c:v>
                </c:pt>
                <c:pt idx="532">
                  <c:v>61</c:v>
                </c:pt>
                <c:pt idx="533">
                  <c:v>61</c:v>
                </c:pt>
                <c:pt idx="534">
                  <c:v>61</c:v>
                </c:pt>
                <c:pt idx="535">
                  <c:v>61</c:v>
                </c:pt>
                <c:pt idx="536">
                  <c:v>60.8</c:v>
                </c:pt>
                <c:pt idx="537">
                  <c:v>60.8</c:v>
                </c:pt>
                <c:pt idx="538">
                  <c:v>60.8</c:v>
                </c:pt>
                <c:pt idx="539">
                  <c:v>60.8</c:v>
                </c:pt>
                <c:pt idx="540">
                  <c:v>60.7</c:v>
                </c:pt>
                <c:pt idx="541">
                  <c:v>60.7</c:v>
                </c:pt>
                <c:pt idx="542">
                  <c:v>60.7</c:v>
                </c:pt>
                <c:pt idx="543">
                  <c:v>60.6</c:v>
                </c:pt>
                <c:pt idx="544">
                  <c:v>60.6</c:v>
                </c:pt>
                <c:pt idx="545">
                  <c:v>60.6</c:v>
                </c:pt>
                <c:pt idx="546">
                  <c:v>60.6</c:v>
                </c:pt>
                <c:pt idx="547">
                  <c:v>60.6</c:v>
                </c:pt>
                <c:pt idx="548">
                  <c:v>60.5</c:v>
                </c:pt>
                <c:pt idx="549">
                  <c:v>60.5</c:v>
                </c:pt>
                <c:pt idx="550">
                  <c:v>60.5</c:v>
                </c:pt>
                <c:pt idx="551">
                  <c:v>60.4</c:v>
                </c:pt>
                <c:pt idx="552">
                  <c:v>60.3</c:v>
                </c:pt>
                <c:pt idx="553">
                  <c:v>60.3</c:v>
                </c:pt>
                <c:pt idx="554">
                  <c:v>60.3</c:v>
                </c:pt>
                <c:pt idx="555">
                  <c:v>60.2</c:v>
                </c:pt>
                <c:pt idx="556">
                  <c:v>60.2</c:v>
                </c:pt>
                <c:pt idx="557">
                  <c:v>60.2</c:v>
                </c:pt>
                <c:pt idx="558">
                  <c:v>60.2</c:v>
                </c:pt>
                <c:pt idx="559">
                  <c:v>60.1</c:v>
                </c:pt>
                <c:pt idx="560">
                  <c:v>60.1</c:v>
                </c:pt>
                <c:pt idx="561">
                  <c:v>60.1</c:v>
                </c:pt>
                <c:pt idx="562">
                  <c:v>60.1</c:v>
                </c:pt>
                <c:pt idx="563">
                  <c:v>60</c:v>
                </c:pt>
                <c:pt idx="564">
                  <c:v>60</c:v>
                </c:pt>
                <c:pt idx="565">
                  <c:v>60</c:v>
                </c:pt>
                <c:pt idx="566">
                  <c:v>59.9</c:v>
                </c:pt>
                <c:pt idx="567">
                  <c:v>59.9</c:v>
                </c:pt>
                <c:pt idx="568">
                  <c:v>59.9</c:v>
                </c:pt>
                <c:pt idx="569">
                  <c:v>59.9</c:v>
                </c:pt>
                <c:pt idx="570">
                  <c:v>59.9</c:v>
                </c:pt>
                <c:pt idx="571">
                  <c:v>59.7</c:v>
                </c:pt>
                <c:pt idx="572">
                  <c:v>59.7</c:v>
                </c:pt>
                <c:pt idx="573">
                  <c:v>59.7</c:v>
                </c:pt>
                <c:pt idx="574">
                  <c:v>59.7</c:v>
                </c:pt>
                <c:pt idx="575">
                  <c:v>59.6</c:v>
                </c:pt>
                <c:pt idx="576">
                  <c:v>59.6</c:v>
                </c:pt>
                <c:pt idx="577">
                  <c:v>59.6</c:v>
                </c:pt>
                <c:pt idx="578">
                  <c:v>59.6</c:v>
                </c:pt>
                <c:pt idx="579">
                  <c:v>59.5</c:v>
                </c:pt>
                <c:pt idx="580">
                  <c:v>59.5</c:v>
                </c:pt>
                <c:pt idx="581">
                  <c:v>59.5</c:v>
                </c:pt>
                <c:pt idx="582">
                  <c:v>59.5</c:v>
                </c:pt>
                <c:pt idx="583">
                  <c:v>59.4</c:v>
                </c:pt>
                <c:pt idx="584">
                  <c:v>59.4</c:v>
                </c:pt>
                <c:pt idx="585">
                  <c:v>59.4</c:v>
                </c:pt>
                <c:pt idx="586">
                  <c:v>59.4</c:v>
                </c:pt>
                <c:pt idx="587">
                  <c:v>59.3</c:v>
                </c:pt>
                <c:pt idx="588">
                  <c:v>59.3</c:v>
                </c:pt>
                <c:pt idx="589">
                  <c:v>59.3</c:v>
                </c:pt>
                <c:pt idx="590">
                  <c:v>59.3</c:v>
                </c:pt>
                <c:pt idx="591">
                  <c:v>59.2</c:v>
                </c:pt>
                <c:pt idx="592">
                  <c:v>59.2</c:v>
                </c:pt>
                <c:pt idx="593">
                  <c:v>59.2</c:v>
                </c:pt>
                <c:pt idx="594">
                  <c:v>59</c:v>
                </c:pt>
                <c:pt idx="595">
                  <c:v>59</c:v>
                </c:pt>
                <c:pt idx="596">
                  <c:v>59</c:v>
                </c:pt>
                <c:pt idx="597">
                  <c:v>59</c:v>
                </c:pt>
                <c:pt idx="598">
                  <c:v>59</c:v>
                </c:pt>
                <c:pt idx="599">
                  <c:v>58.9</c:v>
                </c:pt>
                <c:pt idx="600">
                  <c:v>58.9</c:v>
                </c:pt>
                <c:pt idx="601">
                  <c:v>58.9</c:v>
                </c:pt>
                <c:pt idx="602">
                  <c:v>58.8</c:v>
                </c:pt>
                <c:pt idx="603">
                  <c:v>58.8</c:v>
                </c:pt>
                <c:pt idx="604">
                  <c:v>58.8</c:v>
                </c:pt>
                <c:pt idx="605">
                  <c:v>58.8</c:v>
                </c:pt>
                <c:pt idx="606">
                  <c:v>58.8</c:v>
                </c:pt>
                <c:pt idx="607">
                  <c:v>58.7</c:v>
                </c:pt>
                <c:pt idx="608">
                  <c:v>58.7</c:v>
                </c:pt>
                <c:pt idx="609">
                  <c:v>58.7</c:v>
                </c:pt>
                <c:pt idx="610">
                  <c:v>58.6</c:v>
                </c:pt>
                <c:pt idx="611">
                  <c:v>58.6</c:v>
                </c:pt>
                <c:pt idx="612">
                  <c:v>58.6</c:v>
                </c:pt>
                <c:pt idx="613">
                  <c:v>58.6</c:v>
                </c:pt>
                <c:pt idx="614">
                  <c:v>58.6</c:v>
                </c:pt>
                <c:pt idx="615">
                  <c:v>58.5</c:v>
                </c:pt>
                <c:pt idx="616">
                  <c:v>58.6</c:v>
                </c:pt>
                <c:pt idx="617">
                  <c:v>58.6</c:v>
                </c:pt>
                <c:pt idx="618">
                  <c:v>58.6</c:v>
                </c:pt>
                <c:pt idx="619">
                  <c:v>58.7</c:v>
                </c:pt>
                <c:pt idx="620">
                  <c:v>58.8</c:v>
                </c:pt>
                <c:pt idx="621">
                  <c:v>58.9</c:v>
                </c:pt>
                <c:pt idx="622">
                  <c:v>59</c:v>
                </c:pt>
                <c:pt idx="623">
                  <c:v>59.1</c:v>
                </c:pt>
                <c:pt idx="624">
                  <c:v>59.2</c:v>
                </c:pt>
                <c:pt idx="625">
                  <c:v>59.3</c:v>
                </c:pt>
                <c:pt idx="626">
                  <c:v>59.4</c:v>
                </c:pt>
                <c:pt idx="627">
                  <c:v>59.4</c:v>
                </c:pt>
                <c:pt idx="628">
                  <c:v>59.5</c:v>
                </c:pt>
                <c:pt idx="629">
                  <c:v>59.5</c:v>
                </c:pt>
                <c:pt idx="630">
                  <c:v>59.6</c:v>
                </c:pt>
                <c:pt idx="631">
                  <c:v>59.6</c:v>
                </c:pt>
                <c:pt idx="632">
                  <c:v>59.6</c:v>
                </c:pt>
                <c:pt idx="633">
                  <c:v>59.6</c:v>
                </c:pt>
                <c:pt idx="634">
                  <c:v>59.7</c:v>
                </c:pt>
                <c:pt idx="635">
                  <c:v>59.7</c:v>
                </c:pt>
                <c:pt idx="636">
                  <c:v>59.7</c:v>
                </c:pt>
                <c:pt idx="637">
                  <c:v>59.7</c:v>
                </c:pt>
                <c:pt idx="638">
                  <c:v>59.7</c:v>
                </c:pt>
                <c:pt idx="639">
                  <c:v>59.7</c:v>
                </c:pt>
                <c:pt idx="640">
                  <c:v>59.8</c:v>
                </c:pt>
                <c:pt idx="641">
                  <c:v>59.9</c:v>
                </c:pt>
                <c:pt idx="642">
                  <c:v>59.9</c:v>
                </c:pt>
                <c:pt idx="643">
                  <c:v>59.9</c:v>
                </c:pt>
                <c:pt idx="644">
                  <c:v>59.9</c:v>
                </c:pt>
                <c:pt idx="645">
                  <c:v>59.9</c:v>
                </c:pt>
                <c:pt idx="646">
                  <c:v>59.9</c:v>
                </c:pt>
                <c:pt idx="647">
                  <c:v>59.9</c:v>
                </c:pt>
                <c:pt idx="648">
                  <c:v>59.9</c:v>
                </c:pt>
                <c:pt idx="649">
                  <c:v>59.9</c:v>
                </c:pt>
                <c:pt idx="650">
                  <c:v>59.9</c:v>
                </c:pt>
                <c:pt idx="651">
                  <c:v>59.9</c:v>
                </c:pt>
                <c:pt idx="652">
                  <c:v>60</c:v>
                </c:pt>
                <c:pt idx="653">
                  <c:v>60</c:v>
                </c:pt>
                <c:pt idx="654">
                  <c:v>60</c:v>
                </c:pt>
                <c:pt idx="655">
                  <c:v>60</c:v>
                </c:pt>
                <c:pt idx="656">
                  <c:v>60</c:v>
                </c:pt>
                <c:pt idx="657">
                  <c:v>60</c:v>
                </c:pt>
                <c:pt idx="658">
                  <c:v>60</c:v>
                </c:pt>
                <c:pt idx="659">
                  <c:v>60</c:v>
                </c:pt>
                <c:pt idx="660">
                  <c:v>60</c:v>
                </c:pt>
                <c:pt idx="661">
                  <c:v>60</c:v>
                </c:pt>
                <c:pt idx="662">
                  <c:v>60</c:v>
                </c:pt>
                <c:pt idx="663">
                  <c:v>60</c:v>
                </c:pt>
                <c:pt idx="664">
                  <c:v>60</c:v>
                </c:pt>
                <c:pt idx="665">
                  <c:v>60</c:v>
                </c:pt>
                <c:pt idx="666">
                  <c:v>60</c:v>
                </c:pt>
                <c:pt idx="667">
                  <c:v>60</c:v>
                </c:pt>
                <c:pt idx="668">
                  <c:v>60</c:v>
                </c:pt>
                <c:pt idx="669">
                  <c:v>60</c:v>
                </c:pt>
                <c:pt idx="670">
                  <c:v>60</c:v>
                </c:pt>
                <c:pt idx="671">
                  <c:v>60</c:v>
                </c:pt>
                <c:pt idx="672">
                  <c:v>60</c:v>
                </c:pt>
                <c:pt idx="673">
                  <c:v>60</c:v>
                </c:pt>
                <c:pt idx="674">
                  <c:v>60</c:v>
                </c:pt>
                <c:pt idx="675">
                  <c:v>60</c:v>
                </c:pt>
                <c:pt idx="676">
                  <c:v>60</c:v>
                </c:pt>
                <c:pt idx="677">
                  <c:v>60.1</c:v>
                </c:pt>
                <c:pt idx="678">
                  <c:v>60.1</c:v>
                </c:pt>
                <c:pt idx="679">
                  <c:v>60.1</c:v>
                </c:pt>
                <c:pt idx="680">
                  <c:v>60.1</c:v>
                </c:pt>
                <c:pt idx="681">
                  <c:v>60.1</c:v>
                </c:pt>
                <c:pt idx="682">
                  <c:v>60.1</c:v>
                </c:pt>
                <c:pt idx="683">
                  <c:v>60.1</c:v>
                </c:pt>
                <c:pt idx="684">
                  <c:v>60.1</c:v>
                </c:pt>
                <c:pt idx="685">
                  <c:v>60.1</c:v>
                </c:pt>
                <c:pt idx="686">
                  <c:v>60.1</c:v>
                </c:pt>
                <c:pt idx="687">
                  <c:v>60.1</c:v>
                </c:pt>
                <c:pt idx="688">
                  <c:v>60.1</c:v>
                </c:pt>
                <c:pt idx="689">
                  <c:v>60</c:v>
                </c:pt>
                <c:pt idx="690">
                  <c:v>60.1</c:v>
                </c:pt>
                <c:pt idx="691">
                  <c:v>60</c:v>
                </c:pt>
                <c:pt idx="692">
                  <c:v>60</c:v>
                </c:pt>
                <c:pt idx="693">
                  <c:v>60</c:v>
                </c:pt>
                <c:pt idx="694">
                  <c:v>60</c:v>
                </c:pt>
                <c:pt idx="695">
                  <c:v>60</c:v>
                </c:pt>
                <c:pt idx="696">
                  <c:v>60</c:v>
                </c:pt>
                <c:pt idx="697">
                  <c:v>60</c:v>
                </c:pt>
                <c:pt idx="698">
                  <c:v>60</c:v>
                </c:pt>
                <c:pt idx="699">
                  <c:v>60</c:v>
                </c:pt>
                <c:pt idx="700">
                  <c:v>60</c:v>
                </c:pt>
                <c:pt idx="701">
                  <c:v>60</c:v>
                </c:pt>
                <c:pt idx="702">
                  <c:v>59.9</c:v>
                </c:pt>
                <c:pt idx="703">
                  <c:v>59.9</c:v>
                </c:pt>
                <c:pt idx="704">
                  <c:v>59.9</c:v>
                </c:pt>
                <c:pt idx="705">
                  <c:v>59.9</c:v>
                </c:pt>
                <c:pt idx="706">
                  <c:v>59.9</c:v>
                </c:pt>
                <c:pt idx="707">
                  <c:v>59.9</c:v>
                </c:pt>
                <c:pt idx="708">
                  <c:v>59.9</c:v>
                </c:pt>
                <c:pt idx="709">
                  <c:v>59.9</c:v>
                </c:pt>
                <c:pt idx="710">
                  <c:v>59.9</c:v>
                </c:pt>
                <c:pt idx="711">
                  <c:v>59.8</c:v>
                </c:pt>
                <c:pt idx="712">
                  <c:v>59.7</c:v>
                </c:pt>
                <c:pt idx="713">
                  <c:v>59.7</c:v>
                </c:pt>
                <c:pt idx="714">
                  <c:v>59.8</c:v>
                </c:pt>
                <c:pt idx="715">
                  <c:v>59.8</c:v>
                </c:pt>
                <c:pt idx="716">
                  <c:v>59.8</c:v>
                </c:pt>
                <c:pt idx="717">
                  <c:v>59.8</c:v>
                </c:pt>
                <c:pt idx="718">
                  <c:v>59.9</c:v>
                </c:pt>
                <c:pt idx="719">
                  <c:v>59.8</c:v>
                </c:pt>
                <c:pt idx="720">
                  <c:v>59.7</c:v>
                </c:pt>
                <c:pt idx="721">
                  <c:v>59.7</c:v>
                </c:pt>
                <c:pt idx="722">
                  <c:v>59.7</c:v>
                </c:pt>
                <c:pt idx="723">
                  <c:v>59.7</c:v>
                </c:pt>
                <c:pt idx="724">
                  <c:v>59.7</c:v>
                </c:pt>
                <c:pt idx="725">
                  <c:v>59.7</c:v>
                </c:pt>
                <c:pt idx="726">
                  <c:v>59.7</c:v>
                </c:pt>
                <c:pt idx="727">
                  <c:v>59.7</c:v>
                </c:pt>
                <c:pt idx="728">
                  <c:v>59.7</c:v>
                </c:pt>
                <c:pt idx="729">
                  <c:v>59.7</c:v>
                </c:pt>
                <c:pt idx="730">
                  <c:v>59.6</c:v>
                </c:pt>
                <c:pt idx="731">
                  <c:v>59.6</c:v>
                </c:pt>
                <c:pt idx="732">
                  <c:v>59.6</c:v>
                </c:pt>
                <c:pt idx="733">
                  <c:v>59.6</c:v>
                </c:pt>
                <c:pt idx="734">
                  <c:v>59.6</c:v>
                </c:pt>
                <c:pt idx="735">
                  <c:v>59.6</c:v>
                </c:pt>
                <c:pt idx="736">
                  <c:v>59.6</c:v>
                </c:pt>
                <c:pt idx="737">
                  <c:v>59.6</c:v>
                </c:pt>
                <c:pt idx="738">
                  <c:v>59.6</c:v>
                </c:pt>
                <c:pt idx="739">
                  <c:v>59.6</c:v>
                </c:pt>
                <c:pt idx="740">
                  <c:v>59.6</c:v>
                </c:pt>
                <c:pt idx="741">
                  <c:v>59.6</c:v>
                </c:pt>
                <c:pt idx="742">
                  <c:v>59.6</c:v>
                </c:pt>
                <c:pt idx="743">
                  <c:v>59.6</c:v>
                </c:pt>
                <c:pt idx="744">
                  <c:v>59.6</c:v>
                </c:pt>
                <c:pt idx="745">
                  <c:v>59.6</c:v>
                </c:pt>
                <c:pt idx="746">
                  <c:v>59.6</c:v>
                </c:pt>
                <c:pt idx="747">
                  <c:v>59.6</c:v>
                </c:pt>
                <c:pt idx="748">
                  <c:v>59.6</c:v>
                </c:pt>
                <c:pt idx="749">
                  <c:v>59.6</c:v>
                </c:pt>
                <c:pt idx="750">
                  <c:v>59.6</c:v>
                </c:pt>
                <c:pt idx="751">
                  <c:v>59.5</c:v>
                </c:pt>
                <c:pt idx="752">
                  <c:v>59.5</c:v>
                </c:pt>
                <c:pt idx="753">
                  <c:v>59.5</c:v>
                </c:pt>
                <c:pt idx="754">
                  <c:v>59.5</c:v>
                </c:pt>
                <c:pt idx="755">
                  <c:v>59.5</c:v>
                </c:pt>
                <c:pt idx="756">
                  <c:v>59.5</c:v>
                </c:pt>
                <c:pt idx="757">
                  <c:v>59.5</c:v>
                </c:pt>
                <c:pt idx="758">
                  <c:v>59.5</c:v>
                </c:pt>
                <c:pt idx="759">
                  <c:v>59.5</c:v>
                </c:pt>
                <c:pt idx="760">
                  <c:v>59.5</c:v>
                </c:pt>
                <c:pt idx="761">
                  <c:v>59.5</c:v>
                </c:pt>
                <c:pt idx="762">
                  <c:v>59.6</c:v>
                </c:pt>
                <c:pt idx="763">
                  <c:v>59.5</c:v>
                </c:pt>
                <c:pt idx="764">
                  <c:v>59.5</c:v>
                </c:pt>
                <c:pt idx="765">
                  <c:v>59.5</c:v>
                </c:pt>
                <c:pt idx="766">
                  <c:v>59.5</c:v>
                </c:pt>
                <c:pt idx="767">
                  <c:v>59.5</c:v>
                </c:pt>
                <c:pt idx="768">
                  <c:v>59.5</c:v>
                </c:pt>
                <c:pt idx="769">
                  <c:v>59.4</c:v>
                </c:pt>
                <c:pt idx="770">
                  <c:v>59.4</c:v>
                </c:pt>
                <c:pt idx="771">
                  <c:v>59.4</c:v>
                </c:pt>
                <c:pt idx="772">
                  <c:v>59.4</c:v>
                </c:pt>
                <c:pt idx="773">
                  <c:v>59.4</c:v>
                </c:pt>
                <c:pt idx="774">
                  <c:v>59.4</c:v>
                </c:pt>
                <c:pt idx="775">
                  <c:v>59.4</c:v>
                </c:pt>
                <c:pt idx="776">
                  <c:v>59.4</c:v>
                </c:pt>
                <c:pt idx="777">
                  <c:v>59.3</c:v>
                </c:pt>
                <c:pt idx="778">
                  <c:v>59.4</c:v>
                </c:pt>
                <c:pt idx="779">
                  <c:v>59.4</c:v>
                </c:pt>
                <c:pt idx="780">
                  <c:v>59.4</c:v>
                </c:pt>
                <c:pt idx="781">
                  <c:v>59.4</c:v>
                </c:pt>
                <c:pt idx="782">
                  <c:v>59.4</c:v>
                </c:pt>
                <c:pt idx="783">
                  <c:v>59.4</c:v>
                </c:pt>
                <c:pt idx="784">
                  <c:v>59.4</c:v>
                </c:pt>
                <c:pt idx="785">
                  <c:v>59.4</c:v>
                </c:pt>
                <c:pt idx="786">
                  <c:v>59.4</c:v>
                </c:pt>
                <c:pt idx="787">
                  <c:v>59.4</c:v>
                </c:pt>
                <c:pt idx="788">
                  <c:v>59.3</c:v>
                </c:pt>
                <c:pt idx="789">
                  <c:v>59.3</c:v>
                </c:pt>
                <c:pt idx="790">
                  <c:v>59.3</c:v>
                </c:pt>
                <c:pt idx="791">
                  <c:v>59.3</c:v>
                </c:pt>
                <c:pt idx="792">
                  <c:v>59.3</c:v>
                </c:pt>
                <c:pt idx="793">
                  <c:v>59.3</c:v>
                </c:pt>
                <c:pt idx="794">
                  <c:v>59.3</c:v>
                </c:pt>
                <c:pt idx="795">
                  <c:v>59.3</c:v>
                </c:pt>
                <c:pt idx="796">
                  <c:v>59.3</c:v>
                </c:pt>
                <c:pt idx="797">
                  <c:v>59.3</c:v>
                </c:pt>
                <c:pt idx="798">
                  <c:v>59.2</c:v>
                </c:pt>
                <c:pt idx="799">
                  <c:v>59.2</c:v>
                </c:pt>
                <c:pt idx="800">
                  <c:v>59.3</c:v>
                </c:pt>
                <c:pt idx="801">
                  <c:v>59.3</c:v>
                </c:pt>
                <c:pt idx="802">
                  <c:v>59.3</c:v>
                </c:pt>
                <c:pt idx="803">
                  <c:v>59.3</c:v>
                </c:pt>
                <c:pt idx="804">
                  <c:v>59.3</c:v>
                </c:pt>
                <c:pt idx="805">
                  <c:v>59.3</c:v>
                </c:pt>
                <c:pt idx="806">
                  <c:v>59.3</c:v>
                </c:pt>
                <c:pt idx="807">
                  <c:v>59.3</c:v>
                </c:pt>
                <c:pt idx="808">
                  <c:v>59.3</c:v>
                </c:pt>
                <c:pt idx="809">
                  <c:v>59.3</c:v>
                </c:pt>
                <c:pt idx="810">
                  <c:v>59.2</c:v>
                </c:pt>
                <c:pt idx="811">
                  <c:v>59.2</c:v>
                </c:pt>
                <c:pt idx="812">
                  <c:v>59.2</c:v>
                </c:pt>
                <c:pt idx="813">
                  <c:v>59.2</c:v>
                </c:pt>
                <c:pt idx="814">
                  <c:v>59.2</c:v>
                </c:pt>
                <c:pt idx="815">
                  <c:v>59.2</c:v>
                </c:pt>
                <c:pt idx="816">
                  <c:v>59.2</c:v>
                </c:pt>
                <c:pt idx="817">
                  <c:v>59.2</c:v>
                </c:pt>
                <c:pt idx="818">
                  <c:v>59.1</c:v>
                </c:pt>
                <c:pt idx="819">
                  <c:v>59</c:v>
                </c:pt>
                <c:pt idx="820">
                  <c:v>59</c:v>
                </c:pt>
                <c:pt idx="821">
                  <c:v>59.1</c:v>
                </c:pt>
                <c:pt idx="822">
                  <c:v>59.2</c:v>
                </c:pt>
                <c:pt idx="823">
                  <c:v>59.2</c:v>
                </c:pt>
                <c:pt idx="824">
                  <c:v>59.2</c:v>
                </c:pt>
                <c:pt idx="825">
                  <c:v>59.2</c:v>
                </c:pt>
                <c:pt idx="826">
                  <c:v>59.2</c:v>
                </c:pt>
                <c:pt idx="827">
                  <c:v>59.2</c:v>
                </c:pt>
                <c:pt idx="828">
                  <c:v>59.2</c:v>
                </c:pt>
                <c:pt idx="829">
                  <c:v>59.2</c:v>
                </c:pt>
                <c:pt idx="830">
                  <c:v>59.2</c:v>
                </c:pt>
                <c:pt idx="831">
                  <c:v>59.2</c:v>
                </c:pt>
                <c:pt idx="832">
                  <c:v>59.2</c:v>
                </c:pt>
                <c:pt idx="833">
                  <c:v>59.1</c:v>
                </c:pt>
                <c:pt idx="834">
                  <c:v>59.1</c:v>
                </c:pt>
                <c:pt idx="835">
                  <c:v>59</c:v>
                </c:pt>
                <c:pt idx="836">
                  <c:v>59</c:v>
                </c:pt>
                <c:pt idx="837">
                  <c:v>59</c:v>
                </c:pt>
                <c:pt idx="838">
                  <c:v>59</c:v>
                </c:pt>
                <c:pt idx="839">
                  <c:v>59</c:v>
                </c:pt>
                <c:pt idx="840">
                  <c:v>59</c:v>
                </c:pt>
                <c:pt idx="841">
                  <c:v>59</c:v>
                </c:pt>
                <c:pt idx="842">
                  <c:v>59</c:v>
                </c:pt>
                <c:pt idx="843">
                  <c:v>59</c:v>
                </c:pt>
                <c:pt idx="844">
                  <c:v>59.1</c:v>
                </c:pt>
                <c:pt idx="845">
                  <c:v>59.2</c:v>
                </c:pt>
                <c:pt idx="846">
                  <c:v>59.2</c:v>
                </c:pt>
                <c:pt idx="847">
                  <c:v>59.2</c:v>
                </c:pt>
                <c:pt idx="848">
                  <c:v>59.2</c:v>
                </c:pt>
                <c:pt idx="849">
                  <c:v>59.1</c:v>
                </c:pt>
                <c:pt idx="850">
                  <c:v>59.1</c:v>
                </c:pt>
                <c:pt idx="851">
                  <c:v>59</c:v>
                </c:pt>
                <c:pt idx="852">
                  <c:v>59</c:v>
                </c:pt>
                <c:pt idx="853">
                  <c:v>59</c:v>
                </c:pt>
                <c:pt idx="854">
                  <c:v>59</c:v>
                </c:pt>
                <c:pt idx="855">
                  <c:v>59</c:v>
                </c:pt>
                <c:pt idx="856">
                  <c:v>59</c:v>
                </c:pt>
                <c:pt idx="857">
                  <c:v>59</c:v>
                </c:pt>
                <c:pt idx="858">
                  <c:v>59</c:v>
                </c:pt>
                <c:pt idx="859">
                  <c:v>59</c:v>
                </c:pt>
                <c:pt idx="860">
                  <c:v>59</c:v>
                </c:pt>
                <c:pt idx="861">
                  <c:v>59</c:v>
                </c:pt>
                <c:pt idx="862">
                  <c:v>59</c:v>
                </c:pt>
                <c:pt idx="863">
                  <c:v>59</c:v>
                </c:pt>
                <c:pt idx="864">
                  <c:v>59</c:v>
                </c:pt>
                <c:pt idx="865">
                  <c:v>59</c:v>
                </c:pt>
                <c:pt idx="866">
                  <c:v>59</c:v>
                </c:pt>
                <c:pt idx="867">
                  <c:v>59</c:v>
                </c:pt>
                <c:pt idx="868">
                  <c:v>59.1</c:v>
                </c:pt>
                <c:pt idx="869">
                  <c:v>59</c:v>
                </c:pt>
                <c:pt idx="870">
                  <c:v>59.1</c:v>
                </c:pt>
                <c:pt idx="871">
                  <c:v>59</c:v>
                </c:pt>
                <c:pt idx="872">
                  <c:v>59</c:v>
                </c:pt>
                <c:pt idx="873">
                  <c:v>59</c:v>
                </c:pt>
                <c:pt idx="874">
                  <c:v>59</c:v>
                </c:pt>
                <c:pt idx="875">
                  <c:v>59</c:v>
                </c:pt>
                <c:pt idx="876">
                  <c:v>59</c:v>
                </c:pt>
                <c:pt idx="877">
                  <c:v>59</c:v>
                </c:pt>
                <c:pt idx="878">
                  <c:v>59</c:v>
                </c:pt>
                <c:pt idx="879">
                  <c:v>59</c:v>
                </c:pt>
                <c:pt idx="880">
                  <c:v>59</c:v>
                </c:pt>
                <c:pt idx="881">
                  <c:v>59</c:v>
                </c:pt>
                <c:pt idx="882">
                  <c:v>59</c:v>
                </c:pt>
                <c:pt idx="883">
                  <c:v>59</c:v>
                </c:pt>
                <c:pt idx="884">
                  <c:v>59</c:v>
                </c:pt>
                <c:pt idx="885">
                  <c:v>59</c:v>
                </c:pt>
                <c:pt idx="886">
                  <c:v>59</c:v>
                </c:pt>
                <c:pt idx="887">
                  <c:v>59</c:v>
                </c:pt>
                <c:pt idx="888">
                  <c:v>59.1</c:v>
                </c:pt>
                <c:pt idx="889">
                  <c:v>59.2</c:v>
                </c:pt>
                <c:pt idx="890">
                  <c:v>59.2</c:v>
                </c:pt>
                <c:pt idx="891">
                  <c:v>59.1</c:v>
                </c:pt>
                <c:pt idx="892">
                  <c:v>59.1</c:v>
                </c:pt>
                <c:pt idx="893">
                  <c:v>59.1</c:v>
                </c:pt>
                <c:pt idx="894">
                  <c:v>59</c:v>
                </c:pt>
                <c:pt idx="895">
                  <c:v>59</c:v>
                </c:pt>
                <c:pt idx="896">
                  <c:v>59</c:v>
                </c:pt>
                <c:pt idx="897">
                  <c:v>59</c:v>
                </c:pt>
                <c:pt idx="898">
                  <c:v>59</c:v>
                </c:pt>
                <c:pt idx="899">
                  <c:v>59</c:v>
                </c:pt>
                <c:pt idx="900">
                  <c:v>59</c:v>
                </c:pt>
                <c:pt idx="901">
                  <c:v>59</c:v>
                </c:pt>
                <c:pt idx="902">
                  <c:v>59</c:v>
                </c:pt>
                <c:pt idx="903">
                  <c:v>59</c:v>
                </c:pt>
                <c:pt idx="904">
                  <c:v>59</c:v>
                </c:pt>
                <c:pt idx="905">
                  <c:v>59</c:v>
                </c:pt>
                <c:pt idx="906">
                  <c:v>59</c:v>
                </c:pt>
                <c:pt idx="907">
                  <c:v>59</c:v>
                </c:pt>
                <c:pt idx="908">
                  <c:v>59.1</c:v>
                </c:pt>
                <c:pt idx="909">
                  <c:v>59.2</c:v>
                </c:pt>
                <c:pt idx="910">
                  <c:v>59.2</c:v>
                </c:pt>
                <c:pt idx="911">
                  <c:v>59.2</c:v>
                </c:pt>
                <c:pt idx="912">
                  <c:v>59.2</c:v>
                </c:pt>
                <c:pt idx="913">
                  <c:v>59.2</c:v>
                </c:pt>
                <c:pt idx="914">
                  <c:v>59.2</c:v>
                </c:pt>
                <c:pt idx="915">
                  <c:v>59.2</c:v>
                </c:pt>
                <c:pt idx="916">
                  <c:v>59.1</c:v>
                </c:pt>
                <c:pt idx="917">
                  <c:v>59</c:v>
                </c:pt>
                <c:pt idx="918">
                  <c:v>59.1</c:v>
                </c:pt>
                <c:pt idx="919">
                  <c:v>59.1</c:v>
                </c:pt>
                <c:pt idx="920">
                  <c:v>59</c:v>
                </c:pt>
                <c:pt idx="921">
                  <c:v>59</c:v>
                </c:pt>
                <c:pt idx="922">
                  <c:v>59</c:v>
                </c:pt>
                <c:pt idx="923">
                  <c:v>59</c:v>
                </c:pt>
                <c:pt idx="924">
                  <c:v>59.1</c:v>
                </c:pt>
                <c:pt idx="925">
                  <c:v>59</c:v>
                </c:pt>
                <c:pt idx="926">
                  <c:v>59.1</c:v>
                </c:pt>
                <c:pt idx="927">
                  <c:v>59</c:v>
                </c:pt>
                <c:pt idx="928">
                  <c:v>59.2</c:v>
                </c:pt>
                <c:pt idx="929">
                  <c:v>59.2</c:v>
                </c:pt>
                <c:pt idx="930">
                  <c:v>59.2</c:v>
                </c:pt>
                <c:pt idx="931">
                  <c:v>59.2</c:v>
                </c:pt>
                <c:pt idx="932">
                  <c:v>59.2</c:v>
                </c:pt>
                <c:pt idx="933">
                  <c:v>59.2</c:v>
                </c:pt>
                <c:pt idx="934">
                  <c:v>59.2</c:v>
                </c:pt>
                <c:pt idx="935">
                  <c:v>59.2</c:v>
                </c:pt>
                <c:pt idx="936">
                  <c:v>59.2</c:v>
                </c:pt>
                <c:pt idx="937">
                  <c:v>59.2</c:v>
                </c:pt>
                <c:pt idx="938">
                  <c:v>59.2</c:v>
                </c:pt>
                <c:pt idx="939">
                  <c:v>59.2</c:v>
                </c:pt>
                <c:pt idx="940">
                  <c:v>59.2</c:v>
                </c:pt>
                <c:pt idx="941">
                  <c:v>59.2</c:v>
                </c:pt>
                <c:pt idx="942">
                  <c:v>59.2</c:v>
                </c:pt>
                <c:pt idx="943">
                  <c:v>59.2</c:v>
                </c:pt>
                <c:pt idx="944">
                  <c:v>59.2</c:v>
                </c:pt>
                <c:pt idx="945">
                  <c:v>59.2</c:v>
                </c:pt>
                <c:pt idx="946">
                  <c:v>59.2</c:v>
                </c:pt>
                <c:pt idx="947">
                  <c:v>59.2</c:v>
                </c:pt>
                <c:pt idx="948">
                  <c:v>59.2</c:v>
                </c:pt>
                <c:pt idx="949">
                  <c:v>59.2</c:v>
                </c:pt>
                <c:pt idx="950">
                  <c:v>59.2</c:v>
                </c:pt>
                <c:pt idx="951">
                  <c:v>59.2</c:v>
                </c:pt>
                <c:pt idx="952">
                  <c:v>59.3</c:v>
                </c:pt>
                <c:pt idx="953">
                  <c:v>59.3</c:v>
                </c:pt>
                <c:pt idx="954">
                  <c:v>59.3</c:v>
                </c:pt>
                <c:pt idx="955">
                  <c:v>59.3</c:v>
                </c:pt>
                <c:pt idx="956">
                  <c:v>59.3</c:v>
                </c:pt>
                <c:pt idx="957">
                  <c:v>59.3</c:v>
                </c:pt>
                <c:pt idx="958">
                  <c:v>59.3</c:v>
                </c:pt>
                <c:pt idx="959">
                  <c:v>59.3</c:v>
                </c:pt>
                <c:pt idx="960">
                  <c:v>59.3</c:v>
                </c:pt>
                <c:pt idx="961">
                  <c:v>59.3</c:v>
                </c:pt>
                <c:pt idx="962">
                  <c:v>59.3</c:v>
                </c:pt>
                <c:pt idx="963">
                  <c:v>59.3</c:v>
                </c:pt>
                <c:pt idx="964">
                  <c:v>59.3</c:v>
                </c:pt>
                <c:pt idx="965">
                  <c:v>59.3</c:v>
                </c:pt>
                <c:pt idx="966">
                  <c:v>59.3</c:v>
                </c:pt>
                <c:pt idx="967">
                  <c:v>59.3</c:v>
                </c:pt>
                <c:pt idx="968">
                  <c:v>59.3</c:v>
                </c:pt>
                <c:pt idx="969">
                  <c:v>59.3</c:v>
                </c:pt>
                <c:pt idx="970">
                  <c:v>59.3</c:v>
                </c:pt>
                <c:pt idx="971">
                  <c:v>59.3</c:v>
                </c:pt>
                <c:pt idx="972">
                  <c:v>59.3</c:v>
                </c:pt>
                <c:pt idx="973">
                  <c:v>59.3</c:v>
                </c:pt>
                <c:pt idx="974">
                  <c:v>59.3</c:v>
                </c:pt>
                <c:pt idx="975">
                  <c:v>59.3</c:v>
                </c:pt>
                <c:pt idx="976">
                  <c:v>59.3</c:v>
                </c:pt>
                <c:pt idx="977">
                  <c:v>59.3</c:v>
                </c:pt>
                <c:pt idx="978">
                  <c:v>59.3</c:v>
                </c:pt>
                <c:pt idx="979">
                  <c:v>59.3</c:v>
                </c:pt>
                <c:pt idx="980">
                  <c:v>59.4</c:v>
                </c:pt>
                <c:pt idx="981">
                  <c:v>59.3</c:v>
                </c:pt>
                <c:pt idx="982">
                  <c:v>59.4</c:v>
                </c:pt>
                <c:pt idx="983">
                  <c:v>59.3</c:v>
                </c:pt>
                <c:pt idx="984">
                  <c:v>59.4</c:v>
                </c:pt>
                <c:pt idx="985">
                  <c:v>59.4</c:v>
                </c:pt>
                <c:pt idx="986">
                  <c:v>59.4</c:v>
                </c:pt>
                <c:pt idx="987">
                  <c:v>59.4</c:v>
                </c:pt>
                <c:pt idx="988">
                  <c:v>59.4</c:v>
                </c:pt>
                <c:pt idx="989">
                  <c:v>59.4</c:v>
                </c:pt>
                <c:pt idx="990">
                  <c:v>59.4</c:v>
                </c:pt>
                <c:pt idx="991">
                  <c:v>59.4</c:v>
                </c:pt>
                <c:pt idx="992">
                  <c:v>59.4</c:v>
                </c:pt>
                <c:pt idx="993">
                  <c:v>59.4</c:v>
                </c:pt>
                <c:pt idx="994">
                  <c:v>59.4</c:v>
                </c:pt>
                <c:pt idx="995">
                  <c:v>59.4</c:v>
                </c:pt>
                <c:pt idx="996">
                  <c:v>59.4</c:v>
                </c:pt>
                <c:pt idx="997">
                  <c:v>59.4</c:v>
                </c:pt>
                <c:pt idx="998">
                  <c:v>59.4</c:v>
                </c:pt>
                <c:pt idx="999">
                  <c:v>59.4</c:v>
                </c:pt>
                <c:pt idx="1000">
                  <c:v>59.3</c:v>
                </c:pt>
                <c:pt idx="1001">
                  <c:v>59.3</c:v>
                </c:pt>
                <c:pt idx="1002">
                  <c:v>59.4</c:v>
                </c:pt>
                <c:pt idx="1003">
                  <c:v>59.4</c:v>
                </c:pt>
                <c:pt idx="1004">
                  <c:v>59.3</c:v>
                </c:pt>
                <c:pt idx="1005">
                  <c:v>59.4</c:v>
                </c:pt>
                <c:pt idx="1006">
                  <c:v>59.3</c:v>
                </c:pt>
                <c:pt idx="1007">
                  <c:v>59.3</c:v>
                </c:pt>
                <c:pt idx="1008">
                  <c:v>59.3</c:v>
                </c:pt>
                <c:pt idx="1009">
                  <c:v>59.3</c:v>
                </c:pt>
                <c:pt idx="1010">
                  <c:v>59.3</c:v>
                </c:pt>
                <c:pt idx="1011">
                  <c:v>59.3</c:v>
                </c:pt>
                <c:pt idx="1012">
                  <c:v>59.3</c:v>
                </c:pt>
                <c:pt idx="1013">
                  <c:v>59.3</c:v>
                </c:pt>
                <c:pt idx="1014">
                  <c:v>59.3</c:v>
                </c:pt>
                <c:pt idx="1015">
                  <c:v>59.3</c:v>
                </c:pt>
              </c:numCache>
            </c:numRef>
          </c:yVal>
          <c:smooth val="0"/>
        </c:ser>
        <c:ser>
          <c:idx val="11"/>
          <c:order val="10"/>
          <c:tx>
            <c:strRef>
              <c:f>TAULUKOT!$P$3</c:f>
              <c:strCache>
                <c:ptCount val="1"/>
                <c:pt idx="0">
                  <c:v>Lisälämpö</c:v>
                </c:pt>
              </c:strCache>
            </c:strRef>
          </c:tx>
          <c:spPr>
            <a:ln w="22225">
              <a:solidFill>
                <a:srgbClr val="C00000"/>
              </a:solidFill>
              <a:prstDash val="sysDash"/>
            </a:ln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TAULUKOT!$P$4:$P$1019</c:f>
              <c:numCache>
                <c:formatCode>General</c:formatCode>
                <c:ptCount val="10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</c:numCache>
            </c:numRef>
          </c:yVal>
          <c:smooth val="0"/>
        </c:ser>
        <c:ser>
          <c:idx val="12"/>
          <c:order val="11"/>
          <c:tx>
            <c:strRef>
              <c:f>TAULUKOT!$Q$3</c:f>
              <c:strCache>
                <c:ptCount val="1"/>
                <c:pt idx="0">
                  <c:v>BF1 virtaus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TAULUKOT!$Q$4:$Q$1019</c:f>
              <c:numCache>
                <c:formatCode>General</c:formatCode>
                <c:ptCount val="1016"/>
                <c:pt idx="0">
                  <c:v>22.9</c:v>
                </c:pt>
                <c:pt idx="1">
                  <c:v>23</c:v>
                </c:pt>
                <c:pt idx="2">
                  <c:v>23.1</c:v>
                </c:pt>
                <c:pt idx="3">
                  <c:v>23.2</c:v>
                </c:pt>
                <c:pt idx="4">
                  <c:v>22.9</c:v>
                </c:pt>
                <c:pt idx="5">
                  <c:v>22.8</c:v>
                </c:pt>
                <c:pt idx="6">
                  <c:v>22.8</c:v>
                </c:pt>
                <c:pt idx="7">
                  <c:v>22.8</c:v>
                </c:pt>
                <c:pt idx="8">
                  <c:v>22.9</c:v>
                </c:pt>
                <c:pt idx="9">
                  <c:v>23.1</c:v>
                </c:pt>
                <c:pt idx="10">
                  <c:v>23</c:v>
                </c:pt>
                <c:pt idx="11">
                  <c:v>22.8</c:v>
                </c:pt>
                <c:pt idx="12">
                  <c:v>23</c:v>
                </c:pt>
                <c:pt idx="13">
                  <c:v>23</c:v>
                </c:pt>
                <c:pt idx="14">
                  <c:v>22.8</c:v>
                </c:pt>
                <c:pt idx="15">
                  <c:v>23</c:v>
                </c:pt>
                <c:pt idx="16">
                  <c:v>22.8</c:v>
                </c:pt>
                <c:pt idx="17">
                  <c:v>23</c:v>
                </c:pt>
                <c:pt idx="18">
                  <c:v>23</c:v>
                </c:pt>
                <c:pt idx="19">
                  <c:v>22.8</c:v>
                </c:pt>
                <c:pt idx="20">
                  <c:v>22.9</c:v>
                </c:pt>
                <c:pt idx="21">
                  <c:v>22.8</c:v>
                </c:pt>
                <c:pt idx="22">
                  <c:v>22.8</c:v>
                </c:pt>
                <c:pt idx="23">
                  <c:v>22.9</c:v>
                </c:pt>
                <c:pt idx="24">
                  <c:v>23</c:v>
                </c:pt>
                <c:pt idx="25">
                  <c:v>23</c:v>
                </c:pt>
                <c:pt idx="26">
                  <c:v>22.9</c:v>
                </c:pt>
                <c:pt idx="27">
                  <c:v>23</c:v>
                </c:pt>
                <c:pt idx="28">
                  <c:v>22.9</c:v>
                </c:pt>
                <c:pt idx="29">
                  <c:v>22.8</c:v>
                </c:pt>
                <c:pt idx="30">
                  <c:v>23</c:v>
                </c:pt>
                <c:pt idx="31">
                  <c:v>23</c:v>
                </c:pt>
                <c:pt idx="32">
                  <c:v>22.8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23</c:v>
                </c:pt>
                <c:pt idx="37">
                  <c:v>22.9</c:v>
                </c:pt>
                <c:pt idx="38">
                  <c:v>23</c:v>
                </c:pt>
                <c:pt idx="39">
                  <c:v>22.9</c:v>
                </c:pt>
                <c:pt idx="40">
                  <c:v>23</c:v>
                </c:pt>
                <c:pt idx="41">
                  <c:v>22.9</c:v>
                </c:pt>
                <c:pt idx="42">
                  <c:v>23.1</c:v>
                </c:pt>
                <c:pt idx="43">
                  <c:v>22.8</c:v>
                </c:pt>
                <c:pt idx="44">
                  <c:v>22.9</c:v>
                </c:pt>
                <c:pt idx="45">
                  <c:v>23</c:v>
                </c:pt>
                <c:pt idx="46">
                  <c:v>23</c:v>
                </c:pt>
                <c:pt idx="47">
                  <c:v>22.9</c:v>
                </c:pt>
                <c:pt idx="48">
                  <c:v>23</c:v>
                </c:pt>
                <c:pt idx="49">
                  <c:v>22.9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22.9</c:v>
                </c:pt>
                <c:pt idx="54">
                  <c:v>22.9</c:v>
                </c:pt>
                <c:pt idx="55">
                  <c:v>23</c:v>
                </c:pt>
                <c:pt idx="56">
                  <c:v>23</c:v>
                </c:pt>
                <c:pt idx="57">
                  <c:v>23</c:v>
                </c:pt>
                <c:pt idx="58">
                  <c:v>22.9</c:v>
                </c:pt>
                <c:pt idx="59">
                  <c:v>22.9</c:v>
                </c:pt>
                <c:pt idx="60">
                  <c:v>23</c:v>
                </c:pt>
                <c:pt idx="61">
                  <c:v>23.1</c:v>
                </c:pt>
                <c:pt idx="62">
                  <c:v>23</c:v>
                </c:pt>
                <c:pt idx="63">
                  <c:v>23.1</c:v>
                </c:pt>
                <c:pt idx="64">
                  <c:v>22.9</c:v>
                </c:pt>
                <c:pt idx="65">
                  <c:v>23</c:v>
                </c:pt>
                <c:pt idx="66">
                  <c:v>23</c:v>
                </c:pt>
                <c:pt idx="67">
                  <c:v>23</c:v>
                </c:pt>
                <c:pt idx="68">
                  <c:v>22.8</c:v>
                </c:pt>
                <c:pt idx="69">
                  <c:v>22.8</c:v>
                </c:pt>
                <c:pt idx="70">
                  <c:v>22.9</c:v>
                </c:pt>
                <c:pt idx="71">
                  <c:v>23</c:v>
                </c:pt>
                <c:pt idx="72">
                  <c:v>23</c:v>
                </c:pt>
                <c:pt idx="73">
                  <c:v>23</c:v>
                </c:pt>
                <c:pt idx="74">
                  <c:v>22.8</c:v>
                </c:pt>
                <c:pt idx="75">
                  <c:v>23.2</c:v>
                </c:pt>
                <c:pt idx="76">
                  <c:v>22.9</c:v>
                </c:pt>
                <c:pt idx="77">
                  <c:v>22.7</c:v>
                </c:pt>
                <c:pt idx="78">
                  <c:v>22.9</c:v>
                </c:pt>
                <c:pt idx="79">
                  <c:v>23</c:v>
                </c:pt>
                <c:pt idx="80">
                  <c:v>23</c:v>
                </c:pt>
                <c:pt idx="81">
                  <c:v>23.1</c:v>
                </c:pt>
                <c:pt idx="82">
                  <c:v>23</c:v>
                </c:pt>
                <c:pt idx="83">
                  <c:v>23</c:v>
                </c:pt>
                <c:pt idx="84">
                  <c:v>23</c:v>
                </c:pt>
                <c:pt idx="85">
                  <c:v>23</c:v>
                </c:pt>
                <c:pt idx="86">
                  <c:v>23.2</c:v>
                </c:pt>
                <c:pt idx="87">
                  <c:v>23</c:v>
                </c:pt>
                <c:pt idx="88">
                  <c:v>22.9</c:v>
                </c:pt>
                <c:pt idx="89">
                  <c:v>23.1</c:v>
                </c:pt>
                <c:pt idx="90">
                  <c:v>23.2</c:v>
                </c:pt>
                <c:pt idx="91">
                  <c:v>23</c:v>
                </c:pt>
                <c:pt idx="92">
                  <c:v>23</c:v>
                </c:pt>
                <c:pt idx="93">
                  <c:v>22.8</c:v>
                </c:pt>
                <c:pt idx="94">
                  <c:v>22.9</c:v>
                </c:pt>
                <c:pt idx="95">
                  <c:v>22.9</c:v>
                </c:pt>
                <c:pt idx="96">
                  <c:v>23</c:v>
                </c:pt>
                <c:pt idx="97">
                  <c:v>22.8</c:v>
                </c:pt>
                <c:pt idx="98">
                  <c:v>23</c:v>
                </c:pt>
                <c:pt idx="99">
                  <c:v>23</c:v>
                </c:pt>
                <c:pt idx="100">
                  <c:v>23.1</c:v>
                </c:pt>
                <c:pt idx="101">
                  <c:v>17</c:v>
                </c:pt>
                <c:pt idx="102">
                  <c:v>17.100000000000001</c:v>
                </c:pt>
                <c:pt idx="103">
                  <c:v>17.2</c:v>
                </c:pt>
                <c:pt idx="104">
                  <c:v>16.899999999999999</c:v>
                </c:pt>
                <c:pt idx="105">
                  <c:v>16.899999999999999</c:v>
                </c:pt>
                <c:pt idx="106">
                  <c:v>16.899999999999999</c:v>
                </c:pt>
                <c:pt idx="107">
                  <c:v>17.2</c:v>
                </c:pt>
                <c:pt idx="108">
                  <c:v>16.899999999999999</c:v>
                </c:pt>
                <c:pt idx="109">
                  <c:v>16.899999999999999</c:v>
                </c:pt>
                <c:pt idx="110">
                  <c:v>17.2</c:v>
                </c:pt>
                <c:pt idx="111">
                  <c:v>16.899999999999999</c:v>
                </c:pt>
                <c:pt idx="112">
                  <c:v>17.100000000000001</c:v>
                </c:pt>
                <c:pt idx="113">
                  <c:v>16.899999999999999</c:v>
                </c:pt>
                <c:pt idx="114">
                  <c:v>17.2</c:v>
                </c:pt>
                <c:pt idx="115">
                  <c:v>17</c:v>
                </c:pt>
                <c:pt idx="116">
                  <c:v>17.2</c:v>
                </c:pt>
                <c:pt idx="117">
                  <c:v>17</c:v>
                </c:pt>
                <c:pt idx="118">
                  <c:v>17.100000000000001</c:v>
                </c:pt>
                <c:pt idx="119">
                  <c:v>17.100000000000001</c:v>
                </c:pt>
                <c:pt idx="120">
                  <c:v>17</c:v>
                </c:pt>
                <c:pt idx="121">
                  <c:v>17</c:v>
                </c:pt>
                <c:pt idx="122">
                  <c:v>17.2</c:v>
                </c:pt>
                <c:pt idx="123">
                  <c:v>17</c:v>
                </c:pt>
                <c:pt idx="124">
                  <c:v>16.899999999999999</c:v>
                </c:pt>
                <c:pt idx="125">
                  <c:v>17</c:v>
                </c:pt>
                <c:pt idx="126">
                  <c:v>17</c:v>
                </c:pt>
                <c:pt idx="127">
                  <c:v>17</c:v>
                </c:pt>
                <c:pt idx="128">
                  <c:v>16.899999999999999</c:v>
                </c:pt>
                <c:pt idx="129">
                  <c:v>16.899999999999999</c:v>
                </c:pt>
                <c:pt idx="130">
                  <c:v>17</c:v>
                </c:pt>
                <c:pt idx="131">
                  <c:v>17</c:v>
                </c:pt>
                <c:pt idx="132">
                  <c:v>17</c:v>
                </c:pt>
                <c:pt idx="133">
                  <c:v>16.899999999999999</c:v>
                </c:pt>
                <c:pt idx="134">
                  <c:v>17.100000000000001</c:v>
                </c:pt>
                <c:pt idx="135">
                  <c:v>16.899999999999999</c:v>
                </c:pt>
                <c:pt idx="136">
                  <c:v>17.100000000000001</c:v>
                </c:pt>
                <c:pt idx="137">
                  <c:v>17.2</c:v>
                </c:pt>
                <c:pt idx="138">
                  <c:v>17</c:v>
                </c:pt>
                <c:pt idx="139">
                  <c:v>17.100000000000001</c:v>
                </c:pt>
                <c:pt idx="140">
                  <c:v>16.8</c:v>
                </c:pt>
                <c:pt idx="141">
                  <c:v>17</c:v>
                </c:pt>
                <c:pt idx="142">
                  <c:v>17</c:v>
                </c:pt>
                <c:pt idx="143">
                  <c:v>16.899999999999999</c:v>
                </c:pt>
                <c:pt idx="144">
                  <c:v>16.899999999999999</c:v>
                </c:pt>
                <c:pt idx="145">
                  <c:v>16.899999999999999</c:v>
                </c:pt>
                <c:pt idx="146">
                  <c:v>16.899999999999999</c:v>
                </c:pt>
                <c:pt idx="147">
                  <c:v>16.8</c:v>
                </c:pt>
                <c:pt idx="148">
                  <c:v>16.899999999999999</c:v>
                </c:pt>
                <c:pt idx="149">
                  <c:v>16.899999999999999</c:v>
                </c:pt>
                <c:pt idx="150">
                  <c:v>17</c:v>
                </c:pt>
                <c:pt idx="151">
                  <c:v>17.100000000000001</c:v>
                </c:pt>
                <c:pt idx="152">
                  <c:v>17.100000000000001</c:v>
                </c:pt>
                <c:pt idx="153">
                  <c:v>17</c:v>
                </c:pt>
                <c:pt idx="154">
                  <c:v>17.100000000000001</c:v>
                </c:pt>
                <c:pt idx="155">
                  <c:v>17.100000000000001</c:v>
                </c:pt>
                <c:pt idx="156">
                  <c:v>17</c:v>
                </c:pt>
                <c:pt idx="157">
                  <c:v>17</c:v>
                </c:pt>
                <c:pt idx="158">
                  <c:v>17</c:v>
                </c:pt>
                <c:pt idx="159">
                  <c:v>17</c:v>
                </c:pt>
                <c:pt idx="160">
                  <c:v>17.2</c:v>
                </c:pt>
                <c:pt idx="161">
                  <c:v>17.100000000000001</c:v>
                </c:pt>
                <c:pt idx="162">
                  <c:v>16.899999999999999</c:v>
                </c:pt>
                <c:pt idx="163">
                  <c:v>17</c:v>
                </c:pt>
                <c:pt idx="164">
                  <c:v>16.899999999999999</c:v>
                </c:pt>
                <c:pt idx="165">
                  <c:v>17.2</c:v>
                </c:pt>
                <c:pt idx="166">
                  <c:v>17</c:v>
                </c:pt>
                <c:pt idx="167">
                  <c:v>16.899999999999999</c:v>
                </c:pt>
                <c:pt idx="168">
                  <c:v>17</c:v>
                </c:pt>
                <c:pt idx="169">
                  <c:v>17</c:v>
                </c:pt>
                <c:pt idx="170">
                  <c:v>17</c:v>
                </c:pt>
                <c:pt idx="171">
                  <c:v>17.100000000000001</c:v>
                </c:pt>
                <c:pt idx="172">
                  <c:v>17</c:v>
                </c:pt>
                <c:pt idx="173">
                  <c:v>16.899999999999999</c:v>
                </c:pt>
                <c:pt idx="174">
                  <c:v>16.899999999999999</c:v>
                </c:pt>
                <c:pt idx="175">
                  <c:v>17.100000000000001</c:v>
                </c:pt>
                <c:pt idx="176">
                  <c:v>17.100000000000001</c:v>
                </c:pt>
                <c:pt idx="177">
                  <c:v>17.2</c:v>
                </c:pt>
                <c:pt idx="178">
                  <c:v>17</c:v>
                </c:pt>
                <c:pt idx="179">
                  <c:v>17</c:v>
                </c:pt>
                <c:pt idx="180">
                  <c:v>16.899999999999999</c:v>
                </c:pt>
                <c:pt idx="181">
                  <c:v>16.899999999999999</c:v>
                </c:pt>
                <c:pt idx="182">
                  <c:v>16.899999999999999</c:v>
                </c:pt>
                <c:pt idx="183">
                  <c:v>17.2</c:v>
                </c:pt>
                <c:pt idx="184">
                  <c:v>17.100000000000001</c:v>
                </c:pt>
                <c:pt idx="185">
                  <c:v>16.899999999999999</c:v>
                </c:pt>
                <c:pt idx="186">
                  <c:v>16.899999999999999</c:v>
                </c:pt>
                <c:pt idx="187">
                  <c:v>17</c:v>
                </c:pt>
                <c:pt idx="188">
                  <c:v>17</c:v>
                </c:pt>
                <c:pt idx="189">
                  <c:v>17</c:v>
                </c:pt>
                <c:pt idx="190">
                  <c:v>17.2</c:v>
                </c:pt>
                <c:pt idx="191">
                  <c:v>16.899999999999999</c:v>
                </c:pt>
                <c:pt idx="192">
                  <c:v>17</c:v>
                </c:pt>
                <c:pt idx="193">
                  <c:v>17.100000000000001</c:v>
                </c:pt>
                <c:pt idx="194">
                  <c:v>16.899999999999999</c:v>
                </c:pt>
                <c:pt idx="195">
                  <c:v>16.899999999999999</c:v>
                </c:pt>
                <c:pt idx="196">
                  <c:v>17</c:v>
                </c:pt>
                <c:pt idx="197">
                  <c:v>16.899999999999999</c:v>
                </c:pt>
                <c:pt idx="198">
                  <c:v>17.100000000000001</c:v>
                </c:pt>
                <c:pt idx="199">
                  <c:v>16.8</c:v>
                </c:pt>
                <c:pt idx="200">
                  <c:v>17</c:v>
                </c:pt>
                <c:pt idx="201">
                  <c:v>17</c:v>
                </c:pt>
                <c:pt idx="202">
                  <c:v>17.100000000000001</c:v>
                </c:pt>
                <c:pt idx="203">
                  <c:v>17</c:v>
                </c:pt>
                <c:pt idx="204">
                  <c:v>17.2</c:v>
                </c:pt>
                <c:pt idx="205">
                  <c:v>22.9</c:v>
                </c:pt>
                <c:pt idx="206">
                  <c:v>22.8</c:v>
                </c:pt>
                <c:pt idx="207">
                  <c:v>23</c:v>
                </c:pt>
                <c:pt idx="208">
                  <c:v>23</c:v>
                </c:pt>
                <c:pt idx="209">
                  <c:v>22.8</c:v>
                </c:pt>
                <c:pt idx="210">
                  <c:v>22.9</c:v>
                </c:pt>
                <c:pt idx="211">
                  <c:v>22.8</c:v>
                </c:pt>
                <c:pt idx="212">
                  <c:v>22.8</c:v>
                </c:pt>
                <c:pt idx="213">
                  <c:v>22.9</c:v>
                </c:pt>
                <c:pt idx="214">
                  <c:v>23</c:v>
                </c:pt>
                <c:pt idx="215">
                  <c:v>23</c:v>
                </c:pt>
                <c:pt idx="216">
                  <c:v>23.2</c:v>
                </c:pt>
                <c:pt idx="217">
                  <c:v>22.9</c:v>
                </c:pt>
                <c:pt idx="218">
                  <c:v>22.9</c:v>
                </c:pt>
                <c:pt idx="219">
                  <c:v>23</c:v>
                </c:pt>
                <c:pt idx="220">
                  <c:v>23</c:v>
                </c:pt>
                <c:pt idx="221">
                  <c:v>23</c:v>
                </c:pt>
                <c:pt idx="222">
                  <c:v>22.9</c:v>
                </c:pt>
                <c:pt idx="223">
                  <c:v>23</c:v>
                </c:pt>
                <c:pt idx="224">
                  <c:v>23</c:v>
                </c:pt>
                <c:pt idx="225">
                  <c:v>23.2</c:v>
                </c:pt>
                <c:pt idx="226">
                  <c:v>23.1</c:v>
                </c:pt>
                <c:pt idx="227">
                  <c:v>23.1</c:v>
                </c:pt>
                <c:pt idx="228">
                  <c:v>22.8</c:v>
                </c:pt>
                <c:pt idx="229">
                  <c:v>23</c:v>
                </c:pt>
                <c:pt idx="230">
                  <c:v>22.8</c:v>
                </c:pt>
                <c:pt idx="231">
                  <c:v>23</c:v>
                </c:pt>
                <c:pt idx="232">
                  <c:v>22.8</c:v>
                </c:pt>
                <c:pt idx="233">
                  <c:v>22.9</c:v>
                </c:pt>
                <c:pt idx="234">
                  <c:v>23</c:v>
                </c:pt>
                <c:pt idx="235">
                  <c:v>22.9</c:v>
                </c:pt>
                <c:pt idx="236">
                  <c:v>23</c:v>
                </c:pt>
                <c:pt idx="237">
                  <c:v>23</c:v>
                </c:pt>
                <c:pt idx="238">
                  <c:v>23</c:v>
                </c:pt>
                <c:pt idx="239">
                  <c:v>22.8</c:v>
                </c:pt>
                <c:pt idx="240">
                  <c:v>22.8</c:v>
                </c:pt>
                <c:pt idx="241">
                  <c:v>22.9</c:v>
                </c:pt>
                <c:pt idx="242">
                  <c:v>22.9</c:v>
                </c:pt>
                <c:pt idx="243">
                  <c:v>22.8</c:v>
                </c:pt>
                <c:pt idx="244">
                  <c:v>23</c:v>
                </c:pt>
                <c:pt idx="245">
                  <c:v>23.1</c:v>
                </c:pt>
                <c:pt idx="246">
                  <c:v>22.8</c:v>
                </c:pt>
                <c:pt idx="247">
                  <c:v>22.9</c:v>
                </c:pt>
                <c:pt idx="248">
                  <c:v>22.8</c:v>
                </c:pt>
                <c:pt idx="249">
                  <c:v>22.8</c:v>
                </c:pt>
                <c:pt idx="250">
                  <c:v>23</c:v>
                </c:pt>
                <c:pt idx="251">
                  <c:v>22.9</c:v>
                </c:pt>
                <c:pt idx="252">
                  <c:v>23</c:v>
                </c:pt>
                <c:pt idx="253">
                  <c:v>22.9</c:v>
                </c:pt>
                <c:pt idx="254">
                  <c:v>22.8</c:v>
                </c:pt>
                <c:pt idx="255">
                  <c:v>22.8</c:v>
                </c:pt>
                <c:pt idx="256">
                  <c:v>22.9</c:v>
                </c:pt>
                <c:pt idx="257">
                  <c:v>22.9</c:v>
                </c:pt>
                <c:pt idx="258">
                  <c:v>22.8</c:v>
                </c:pt>
                <c:pt idx="259">
                  <c:v>23.1</c:v>
                </c:pt>
                <c:pt idx="260">
                  <c:v>22.9</c:v>
                </c:pt>
                <c:pt idx="261">
                  <c:v>22.9</c:v>
                </c:pt>
                <c:pt idx="262">
                  <c:v>22.8</c:v>
                </c:pt>
                <c:pt idx="263">
                  <c:v>22.9</c:v>
                </c:pt>
                <c:pt idx="264">
                  <c:v>23</c:v>
                </c:pt>
                <c:pt idx="265">
                  <c:v>22.8</c:v>
                </c:pt>
                <c:pt idx="266">
                  <c:v>22.8</c:v>
                </c:pt>
                <c:pt idx="267">
                  <c:v>23</c:v>
                </c:pt>
                <c:pt idx="268">
                  <c:v>23</c:v>
                </c:pt>
                <c:pt idx="269">
                  <c:v>22.9</c:v>
                </c:pt>
                <c:pt idx="270">
                  <c:v>23</c:v>
                </c:pt>
                <c:pt idx="271">
                  <c:v>23</c:v>
                </c:pt>
                <c:pt idx="272">
                  <c:v>23</c:v>
                </c:pt>
                <c:pt idx="273">
                  <c:v>23</c:v>
                </c:pt>
                <c:pt idx="274">
                  <c:v>23</c:v>
                </c:pt>
                <c:pt idx="275">
                  <c:v>22.8</c:v>
                </c:pt>
                <c:pt idx="276">
                  <c:v>22.9</c:v>
                </c:pt>
                <c:pt idx="277">
                  <c:v>22.9</c:v>
                </c:pt>
                <c:pt idx="278">
                  <c:v>22.8</c:v>
                </c:pt>
                <c:pt idx="279">
                  <c:v>23</c:v>
                </c:pt>
                <c:pt idx="280">
                  <c:v>22.8</c:v>
                </c:pt>
                <c:pt idx="281">
                  <c:v>23</c:v>
                </c:pt>
                <c:pt idx="282">
                  <c:v>23</c:v>
                </c:pt>
                <c:pt idx="283">
                  <c:v>22.8</c:v>
                </c:pt>
                <c:pt idx="284">
                  <c:v>23</c:v>
                </c:pt>
                <c:pt idx="285">
                  <c:v>23</c:v>
                </c:pt>
                <c:pt idx="286">
                  <c:v>23.3</c:v>
                </c:pt>
                <c:pt idx="287">
                  <c:v>22.9</c:v>
                </c:pt>
                <c:pt idx="288">
                  <c:v>22.8</c:v>
                </c:pt>
                <c:pt idx="289">
                  <c:v>22.9</c:v>
                </c:pt>
                <c:pt idx="290">
                  <c:v>23</c:v>
                </c:pt>
                <c:pt idx="291">
                  <c:v>22.8</c:v>
                </c:pt>
                <c:pt idx="292">
                  <c:v>23</c:v>
                </c:pt>
                <c:pt idx="293">
                  <c:v>22.9</c:v>
                </c:pt>
                <c:pt idx="294">
                  <c:v>23</c:v>
                </c:pt>
                <c:pt idx="295">
                  <c:v>22.9</c:v>
                </c:pt>
                <c:pt idx="296">
                  <c:v>23.1</c:v>
                </c:pt>
                <c:pt idx="297">
                  <c:v>23</c:v>
                </c:pt>
                <c:pt idx="298">
                  <c:v>23.1</c:v>
                </c:pt>
                <c:pt idx="299">
                  <c:v>22.9</c:v>
                </c:pt>
                <c:pt idx="300">
                  <c:v>23</c:v>
                </c:pt>
                <c:pt idx="301">
                  <c:v>23</c:v>
                </c:pt>
                <c:pt idx="302">
                  <c:v>23.1</c:v>
                </c:pt>
                <c:pt idx="303">
                  <c:v>23</c:v>
                </c:pt>
                <c:pt idx="304">
                  <c:v>23</c:v>
                </c:pt>
                <c:pt idx="305">
                  <c:v>23</c:v>
                </c:pt>
                <c:pt idx="306">
                  <c:v>22.9</c:v>
                </c:pt>
                <c:pt idx="307">
                  <c:v>23</c:v>
                </c:pt>
                <c:pt idx="308">
                  <c:v>23</c:v>
                </c:pt>
                <c:pt idx="309">
                  <c:v>23</c:v>
                </c:pt>
                <c:pt idx="310">
                  <c:v>23</c:v>
                </c:pt>
                <c:pt idx="311">
                  <c:v>23</c:v>
                </c:pt>
                <c:pt idx="312">
                  <c:v>22.8</c:v>
                </c:pt>
                <c:pt idx="313">
                  <c:v>23</c:v>
                </c:pt>
                <c:pt idx="314">
                  <c:v>23</c:v>
                </c:pt>
                <c:pt idx="315">
                  <c:v>22.7</c:v>
                </c:pt>
                <c:pt idx="316">
                  <c:v>23</c:v>
                </c:pt>
                <c:pt idx="317">
                  <c:v>23</c:v>
                </c:pt>
                <c:pt idx="318">
                  <c:v>22.9</c:v>
                </c:pt>
                <c:pt idx="319">
                  <c:v>23.3</c:v>
                </c:pt>
                <c:pt idx="320">
                  <c:v>23.1</c:v>
                </c:pt>
                <c:pt idx="321">
                  <c:v>22.8</c:v>
                </c:pt>
                <c:pt idx="322">
                  <c:v>23</c:v>
                </c:pt>
                <c:pt idx="323">
                  <c:v>22.9</c:v>
                </c:pt>
                <c:pt idx="324">
                  <c:v>23</c:v>
                </c:pt>
                <c:pt idx="325">
                  <c:v>23.1</c:v>
                </c:pt>
                <c:pt idx="326">
                  <c:v>22.8</c:v>
                </c:pt>
                <c:pt idx="327">
                  <c:v>23</c:v>
                </c:pt>
                <c:pt idx="328">
                  <c:v>22.9</c:v>
                </c:pt>
                <c:pt idx="329">
                  <c:v>23</c:v>
                </c:pt>
                <c:pt idx="330">
                  <c:v>23</c:v>
                </c:pt>
                <c:pt idx="331">
                  <c:v>23.1</c:v>
                </c:pt>
                <c:pt idx="332">
                  <c:v>17.899999999999999</c:v>
                </c:pt>
                <c:pt idx="333">
                  <c:v>16.8</c:v>
                </c:pt>
                <c:pt idx="334">
                  <c:v>17.100000000000001</c:v>
                </c:pt>
                <c:pt idx="335">
                  <c:v>16.899999999999999</c:v>
                </c:pt>
                <c:pt idx="336">
                  <c:v>16.899999999999999</c:v>
                </c:pt>
                <c:pt idx="337">
                  <c:v>17</c:v>
                </c:pt>
                <c:pt idx="338">
                  <c:v>17</c:v>
                </c:pt>
                <c:pt idx="339">
                  <c:v>17.100000000000001</c:v>
                </c:pt>
                <c:pt idx="340">
                  <c:v>17</c:v>
                </c:pt>
                <c:pt idx="341">
                  <c:v>17.2</c:v>
                </c:pt>
                <c:pt idx="342">
                  <c:v>17</c:v>
                </c:pt>
                <c:pt idx="343">
                  <c:v>16.899999999999999</c:v>
                </c:pt>
                <c:pt idx="344">
                  <c:v>17</c:v>
                </c:pt>
                <c:pt idx="345">
                  <c:v>17.2</c:v>
                </c:pt>
                <c:pt idx="346">
                  <c:v>16.899999999999999</c:v>
                </c:pt>
                <c:pt idx="347">
                  <c:v>16.899999999999999</c:v>
                </c:pt>
                <c:pt idx="348">
                  <c:v>17.2</c:v>
                </c:pt>
                <c:pt idx="349">
                  <c:v>17</c:v>
                </c:pt>
                <c:pt idx="350">
                  <c:v>17</c:v>
                </c:pt>
                <c:pt idx="351">
                  <c:v>16.899999999999999</c:v>
                </c:pt>
                <c:pt idx="352">
                  <c:v>16.899999999999999</c:v>
                </c:pt>
                <c:pt idx="353">
                  <c:v>16.899999999999999</c:v>
                </c:pt>
                <c:pt idx="354">
                  <c:v>16.899999999999999</c:v>
                </c:pt>
                <c:pt idx="355">
                  <c:v>17.2</c:v>
                </c:pt>
                <c:pt idx="356">
                  <c:v>16.899999999999999</c:v>
                </c:pt>
                <c:pt idx="357">
                  <c:v>17.2</c:v>
                </c:pt>
                <c:pt idx="358">
                  <c:v>17</c:v>
                </c:pt>
                <c:pt idx="359">
                  <c:v>17</c:v>
                </c:pt>
                <c:pt idx="360">
                  <c:v>17.100000000000001</c:v>
                </c:pt>
                <c:pt idx="361">
                  <c:v>17.100000000000001</c:v>
                </c:pt>
                <c:pt idx="362">
                  <c:v>17.100000000000001</c:v>
                </c:pt>
                <c:pt idx="363">
                  <c:v>17.100000000000001</c:v>
                </c:pt>
                <c:pt idx="364">
                  <c:v>17.100000000000001</c:v>
                </c:pt>
                <c:pt idx="365">
                  <c:v>16.899999999999999</c:v>
                </c:pt>
                <c:pt idx="366">
                  <c:v>17</c:v>
                </c:pt>
                <c:pt idx="367">
                  <c:v>16.899999999999999</c:v>
                </c:pt>
                <c:pt idx="368">
                  <c:v>16.899999999999999</c:v>
                </c:pt>
                <c:pt idx="369">
                  <c:v>17.2</c:v>
                </c:pt>
                <c:pt idx="370">
                  <c:v>17</c:v>
                </c:pt>
                <c:pt idx="371">
                  <c:v>16.899999999999999</c:v>
                </c:pt>
                <c:pt idx="372">
                  <c:v>17</c:v>
                </c:pt>
                <c:pt idx="373">
                  <c:v>17.100000000000001</c:v>
                </c:pt>
                <c:pt idx="374">
                  <c:v>17.100000000000001</c:v>
                </c:pt>
                <c:pt idx="375">
                  <c:v>16.899999999999999</c:v>
                </c:pt>
                <c:pt idx="376">
                  <c:v>17</c:v>
                </c:pt>
                <c:pt idx="377">
                  <c:v>17.100000000000001</c:v>
                </c:pt>
                <c:pt idx="378">
                  <c:v>16.899999999999999</c:v>
                </c:pt>
                <c:pt idx="379">
                  <c:v>17</c:v>
                </c:pt>
                <c:pt idx="380">
                  <c:v>17</c:v>
                </c:pt>
                <c:pt idx="381">
                  <c:v>17.100000000000001</c:v>
                </c:pt>
                <c:pt idx="382">
                  <c:v>17.2</c:v>
                </c:pt>
                <c:pt idx="383">
                  <c:v>17.2</c:v>
                </c:pt>
                <c:pt idx="384">
                  <c:v>16.899999999999999</c:v>
                </c:pt>
                <c:pt idx="385">
                  <c:v>16.899999999999999</c:v>
                </c:pt>
                <c:pt idx="386">
                  <c:v>16.899999999999999</c:v>
                </c:pt>
                <c:pt idx="387">
                  <c:v>17</c:v>
                </c:pt>
                <c:pt idx="388">
                  <c:v>17</c:v>
                </c:pt>
                <c:pt idx="389">
                  <c:v>17.2</c:v>
                </c:pt>
                <c:pt idx="390">
                  <c:v>16.899999999999999</c:v>
                </c:pt>
                <c:pt idx="391">
                  <c:v>16.899999999999999</c:v>
                </c:pt>
                <c:pt idx="392">
                  <c:v>17.100000000000001</c:v>
                </c:pt>
                <c:pt idx="393">
                  <c:v>17</c:v>
                </c:pt>
                <c:pt idx="394">
                  <c:v>17.100000000000001</c:v>
                </c:pt>
                <c:pt idx="395">
                  <c:v>17</c:v>
                </c:pt>
                <c:pt idx="396">
                  <c:v>17</c:v>
                </c:pt>
                <c:pt idx="397">
                  <c:v>17.100000000000001</c:v>
                </c:pt>
                <c:pt idx="398">
                  <c:v>17.2</c:v>
                </c:pt>
                <c:pt idx="399">
                  <c:v>16.8</c:v>
                </c:pt>
                <c:pt idx="400">
                  <c:v>16.899999999999999</c:v>
                </c:pt>
                <c:pt idx="401">
                  <c:v>16.899999999999999</c:v>
                </c:pt>
                <c:pt idx="402">
                  <c:v>16.899999999999999</c:v>
                </c:pt>
                <c:pt idx="403">
                  <c:v>17</c:v>
                </c:pt>
                <c:pt idx="404">
                  <c:v>17</c:v>
                </c:pt>
                <c:pt idx="405">
                  <c:v>17</c:v>
                </c:pt>
                <c:pt idx="406">
                  <c:v>17</c:v>
                </c:pt>
                <c:pt idx="407">
                  <c:v>16.899999999999999</c:v>
                </c:pt>
                <c:pt idx="408">
                  <c:v>17.2</c:v>
                </c:pt>
                <c:pt idx="409">
                  <c:v>17</c:v>
                </c:pt>
                <c:pt idx="410">
                  <c:v>16.899999999999999</c:v>
                </c:pt>
                <c:pt idx="411">
                  <c:v>16.899999999999999</c:v>
                </c:pt>
                <c:pt idx="412">
                  <c:v>17.2</c:v>
                </c:pt>
                <c:pt idx="413">
                  <c:v>17</c:v>
                </c:pt>
                <c:pt idx="414">
                  <c:v>17.100000000000001</c:v>
                </c:pt>
                <c:pt idx="415">
                  <c:v>16.899999999999999</c:v>
                </c:pt>
                <c:pt idx="416">
                  <c:v>17</c:v>
                </c:pt>
                <c:pt idx="417">
                  <c:v>23</c:v>
                </c:pt>
                <c:pt idx="418">
                  <c:v>22.9</c:v>
                </c:pt>
                <c:pt idx="419">
                  <c:v>23</c:v>
                </c:pt>
                <c:pt idx="420">
                  <c:v>22.9</c:v>
                </c:pt>
                <c:pt idx="421">
                  <c:v>23</c:v>
                </c:pt>
                <c:pt idx="422">
                  <c:v>23</c:v>
                </c:pt>
                <c:pt idx="423">
                  <c:v>23.1</c:v>
                </c:pt>
                <c:pt idx="424">
                  <c:v>23.1</c:v>
                </c:pt>
                <c:pt idx="425">
                  <c:v>22.9</c:v>
                </c:pt>
                <c:pt idx="426">
                  <c:v>23.1</c:v>
                </c:pt>
                <c:pt idx="427">
                  <c:v>23</c:v>
                </c:pt>
                <c:pt idx="428">
                  <c:v>23</c:v>
                </c:pt>
                <c:pt idx="429">
                  <c:v>23</c:v>
                </c:pt>
                <c:pt idx="430">
                  <c:v>23.3</c:v>
                </c:pt>
                <c:pt idx="431">
                  <c:v>22.9</c:v>
                </c:pt>
                <c:pt idx="432">
                  <c:v>23</c:v>
                </c:pt>
                <c:pt idx="433">
                  <c:v>23.1</c:v>
                </c:pt>
                <c:pt idx="434">
                  <c:v>22.9</c:v>
                </c:pt>
                <c:pt idx="435">
                  <c:v>23.4</c:v>
                </c:pt>
                <c:pt idx="436">
                  <c:v>23</c:v>
                </c:pt>
                <c:pt idx="437">
                  <c:v>23</c:v>
                </c:pt>
                <c:pt idx="438">
                  <c:v>22.8</c:v>
                </c:pt>
                <c:pt idx="439">
                  <c:v>22.8</c:v>
                </c:pt>
                <c:pt idx="440">
                  <c:v>23</c:v>
                </c:pt>
                <c:pt idx="441">
                  <c:v>22.9</c:v>
                </c:pt>
                <c:pt idx="442">
                  <c:v>23</c:v>
                </c:pt>
                <c:pt idx="443">
                  <c:v>22.8</c:v>
                </c:pt>
                <c:pt idx="444">
                  <c:v>23</c:v>
                </c:pt>
                <c:pt idx="445">
                  <c:v>22.9</c:v>
                </c:pt>
                <c:pt idx="446">
                  <c:v>23</c:v>
                </c:pt>
                <c:pt idx="447">
                  <c:v>22.9</c:v>
                </c:pt>
                <c:pt idx="448">
                  <c:v>22.8</c:v>
                </c:pt>
                <c:pt idx="449">
                  <c:v>22.8</c:v>
                </c:pt>
                <c:pt idx="450">
                  <c:v>22.9</c:v>
                </c:pt>
                <c:pt idx="451">
                  <c:v>22.8</c:v>
                </c:pt>
                <c:pt idx="452">
                  <c:v>22.8</c:v>
                </c:pt>
                <c:pt idx="453">
                  <c:v>23</c:v>
                </c:pt>
                <c:pt idx="454">
                  <c:v>22.9</c:v>
                </c:pt>
                <c:pt idx="455">
                  <c:v>22.6</c:v>
                </c:pt>
                <c:pt idx="456">
                  <c:v>22.8</c:v>
                </c:pt>
                <c:pt idx="457">
                  <c:v>22.8</c:v>
                </c:pt>
                <c:pt idx="458">
                  <c:v>23</c:v>
                </c:pt>
                <c:pt idx="459">
                  <c:v>22.8</c:v>
                </c:pt>
                <c:pt idx="460">
                  <c:v>22.8</c:v>
                </c:pt>
                <c:pt idx="461">
                  <c:v>22.8</c:v>
                </c:pt>
                <c:pt idx="462">
                  <c:v>23</c:v>
                </c:pt>
                <c:pt idx="463">
                  <c:v>22.8</c:v>
                </c:pt>
                <c:pt idx="464">
                  <c:v>22.9</c:v>
                </c:pt>
                <c:pt idx="465">
                  <c:v>22.8</c:v>
                </c:pt>
                <c:pt idx="466">
                  <c:v>22.9</c:v>
                </c:pt>
                <c:pt idx="467">
                  <c:v>22.9</c:v>
                </c:pt>
                <c:pt idx="468">
                  <c:v>22.8</c:v>
                </c:pt>
                <c:pt idx="469">
                  <c:v>23.1</c:v>
                </c:pt>
                <c:pt idx="470">
                  <c:v>22.8</c:v>
                </c:pt>
                <c:pt idx="471">
                  <c:v>22.9</c:v>
                </c:pt>
                <c:pt idx="472">
                  <c:v>22.8</c:v>
                </c:pt>
                <c:pt idx="473">
                  <c:v>22.8</c:v>
                </c:pt>
                <c:pt idx="474">
                  <c:v>23.1</c:v>
                </c:pt>
                <c:pt idx="475">
                  <c:v>23</c:v>
                </c:pt>
                <c:pt idx="476">
                  <c:v>23.1</c:v>
                </c:pt>
                <c:pt idx="477">
                  <c:v>23</c:v>
                </c:pt>
                <c:pt idx="478">
                  <c:v>23</c:v>
                </c:pt>
                <c:pt idx="479">
                  <c:v>22.9</c:v>
                </c:pt>
                <c:pt idx="480">
                  <c:v>22.9</c:v>
                </c:pt>
                <c:pt idx="481">
                  <c:v>23</c:v>
                </c:pt>
                <c:pt idx="482">
                  <c:v>23</c:v>
                </c:pt>
                <c:pt idx="483">
                  <c:v>23</c:v>
                </c:pt>
                <c:pt idx="484">
                  <c:v>23</c:v>
                </c:pt>
                <c:pt idx="485">
                  <c:v>22.8</c:v>
                </c:pt>
                <c:pt idx="486">
                  <c:v>22.7</c:v>
                </c:pt>
                <c:pt idx="487">
                  <c:v>22.8</c:v>
                </c:pt>
                <c:pt idx="488">
                  <c:v>23</c:v>
                </c:pt>
                <c:pt idx="489">
                  <c:v>23</c:v>
                </c:pt>
                <c:pt idx="490">
                  <c:v>22.8</c:v>
                </c:pt>
                <c:pt idx="491">
                  <c:v>23</c:v>
                </c:pt>
                <c:pt idx="492">
                  <c:v>22.8</c:v>
                </c:pt>
                <c:pt idx="493">
                  <c:v>23.1</c:v>
                </c:pt>
                <c:pt idx="494">
                  <c:v>22.9</c:v>
                </c:pt>
                <c:pt idx="495">
                  <c:v>23</c:v>
                </c:pt>
                <c:pt idx="496">
                  <c:v>22.8</c:v>
                </c:pt>
                <c:pt idx="497">
                  <c:v>23</c:v>
                </c:pt>
                <c:pt idx="498">
                  <c:v>23</c:v>
                </c:pt>
                <c:pt idx="499">
                  <c:v>22.9</c:v>
                </c:pt>
                <c:pt idx="500">
                  <c:v>22.9</c:v>
                </c:pt>
                <c:pt idx="501">
                  <c:v>23</c:v>
                </c:pt>
                <c:pt idx="502">
                  <c:v>23</c:v>
                </c:pt>
                <c:pt idx="503">
                  <c:v>23.1</c:v>
                </c:pt>
                <c:pt idx="504">
                  <c:v>23</c:v>
                </c:pt>
                <c:pt idx="505">
                  <c:v>23</c:v>
                </c:pt>
                <c:pt idx="506">
                  <c:v>23</c:v>
                </c:pt>
                <c:pt idx="507">
                  <c:v>23</c:v>
                </c:pt>
                <c:pt idx="508">
                  <c:v>23.2</c:v>
                </c:pt>
                <c:pt idx="509">
                  <c:v>23</c:v>
                </c:pt>
                <c:pt idx="510">
                  <c:v>17.2</c:v>
                </c:pt>
                <c:pt idx="511">
                  <c:v>17.2</c:v>
                </c:pt>
                <c:pt idx="512">
                  <c:v>17.100000000000001</c:v>
                </c:pt>
                <c:pt idx="513">
                  <c:v>16.899999999999999</c:v>
                </c:pt>
                <c:pt idx="514">
                  <c:v>16.899999999999999</c:v>
                </c:pt>
                <c:pt idx="515">
                  <c:v>17.2</c:v>
                </c:pt>
                <c:pt idx="516">
                  <c:v>17.100000000000001</c:v>
                </c:pt>
                <c:pt idx="517">
                  <c:v>17</c:v>
                </c:pt>
                <c:pt idx="518">
                  <c:v>17</c:v>
                </c:pt>
                <c:pt idx="519">
                  <c:v>17</c:v>
                </c:pt>
                <c:pt idx="520">
                  <c:v>16.899999999999999</c:v>
                </c:pt>
                <c:pt idx="521">
                  <c:v>17</c:v>
                </c:pt>
                <c:pt idx="522">
                  <c:v>17.2</c:v>
                </c:pt>
                <c:pt idx="523">
                  <c:v>17.100000000000001</c:v>
                </c:pt>
                <c:pt idx="524">
                  <c:v>16.899999999999999</c:v>
                </c:pt>
                <c:pt idx="525">
                  <c:v>17.2</c:v>
                </c:pt>
                <c:pt idx="526">
                  <c:v>17</c:v>
                </c:pt>
                <c:pt idx="527">
                  <c:v>17.100000000000001</c:v>
                </c:pt>
                <c:pt idx="528">
                  <c:v>17.2</c:v>
                </c:pt>
                <c:pt idx="529">
                  <c:v>17.2</c:v>
                </c:pt>
                <c:pt idx="530">
                  <c:v>17.2</c:v>
                </c:pt>
                <c:pt idx="531">
                  <c:v>16.899999999999999</c:v>
                </c:pt>
                <c:pt idx="532">
                  <c:v>17.2</c:v>
                </c:pt>
                <c:pt idx="533">
                  <c:v>16.899999999999999</c:v>
                </c:pt>
                <c:pt idx="534">
                  <c:v>17</c:v>
                </c:pt>
                <c:pt idx="535">
                  <c:v>17</c:v>
                </c:pt>
                <c:pt idx="536">
                  <c:v>17.2</c:v>
                </c:pt>
                <c:pt idx="537">
                  <c:v>17</c:v>
                </c:pt>
                <c:pt idx="538">
                  <c:v>17</c:v>
                </c:pt>
                <c:pt idx="539">
                  <c:v>17</c:v>
                </c:pt>
                <c:pt idx="540">
                  <c:v>17.100000000000001</c:v>
                </c:pt>
                <c:pt idx="541">
                  <c:v>16.899999999999999</c:v>
                </c:pt>
                <c:pt idx="542">
                  <c:v>17.2</c:v>
                </c:pt>
                <c:pt idx="543">
                  <c:v>16.899999999999999</c:v>
                </c:pt>
                <c:pt idx="544">
                  <c:v>17</c:v>
                </c:pt>
                <c:pt idx="545">
                  <c:v>17.100000000000001</c:v>
                </c:pt>
                <c:pt idx="546">
                  <c:v>17.100000000000001</c:v>
                </c:pt>
                <c:pt idx="547">
                  <c:v>16.899999999999999</c:v>
                </c:pt>
                <c:pt idx="548">
                  <c:v>16.899999999999999</c:v>
                </c:pt>
                <c:pt idx="549">
                  <c:v>17.100000000000001</c:v>
                </c:pt>
                <c:pt idx="550">
                  <c:v>16.899999999999999</c:v>
                </c:pt>
                <c:pt idx="551">
                  <c:v>17.2</c:v>
                </c:pt>
                <c:pt idx="552">
                  <c:v>17</c:v>
                </c:pt>
                <c:pt idx="553">
                  <c:v>17</c:v>
                </c:pt>
                <c:pt idx="554">
                  <c:v>17.100000000000001</c:v>
                </c:pt>
                <c:pt idx="555">
                  <c:v>17.100000000000001</c:v>
                </c:pt>
                <c:pt idx="556">
                  <c:v>17.100000000000001</c:v>
                </c:pt>
                <c:pt idx="557">
                  <c:v>16.899999999999999</c:v>
                </c:pt>
                <c:pt idx="558">
                  <c:v>17.100000000000001</c:v>
                </c:pt>
                <c:pt idx="559">
                  <c:v>17</c:v>
                </c:pt>
                <c:pt idx="560">
                  <c:v>17.2</c:v>
                </c:pt>
                <c:pt idx="561">
                  <c:v>17.100000000000001</c:v>
                </c:pt>
                <c:pt idx="562">
                  <c:v>17.100000000000001</c:v>
                </c:pt>
                <c:pt idx="563">
                  <c:v>17.100000000000001</c:v>
                </c:pt>
                <c:pt idx="564">
                  <c:v>17</c:v>
                </c:pt>
                <c:pt idx="565">
                  <c:v>17</c:v>
                </c:pt>
                <c:pt idx="566">
                  <c:v>17</c:v>
                </c:pt>
                <c:pt idx="567">
                  <c:v>16.899999999999999</c:v>
                </c:pt>
                <c:pt idx="568">
                  <c:v>17.2</c:v>
                </c:pt>
                <c:pt idx="569">
                  <c:v>17.100000000000001</c:v>
                </c:pt>
                <c:pt idx="570">
                  <c:v>17.2</c:v>
                </c:pt>
                <c:pt idx="571">
                  <c:v>16.899999999999999</c:v>
                </c:pt>
                <c:pt idx="572">
                  <c:v>16.899999999999999</c:v>
                </c:pt>
                <c:pt idx="573">
                  <c:v>17.2</c:v>
                </c:pt>
                <c:pt idx="574">
                  <c:v>16.8</c:v>
                </c:pt>
                <c:pt idx="575">
                  <c:v>17.100000000000001</c:v>
                </c:pt>
                <c:pt idx="576">
                  <c:v>16.899999999999999</c:v>
                </c:pt>
                <c:pt idx="577">
                  <c:v>16.8</c:v>
                </c:pt>
                <c:pt idx="578">
                  <c:v>17</c:v>
                </c:pt>
                <c:pt idx="579">
                  <c:v>17</c:v>
                </c:pt>
                <c:pt idx="580">
                  <c:v>17</c:v>
                </c:pt>
                <c:pt idx="581">
                  <c:v>16.899999999999999</c:v>
                </c:pt>
                <c:pt idx="582">
                  <c:v>16.899999999999999</c:v>
                </c:pt>
                <c:pt idx="583">
                  <c:v>17.100000000000001</c:v>
                </c:pt>
                <c:pt idx="584">
                  <c:v>17.100000000000001</c:v>
                </c:pt>
                <c:pt idx="585">
                  <c:v>17.100000000000001</c:v>
                </c:pt>
                <c:pt idx="586">
                  <c:v>17.100000000000001</c:v>
                </c:pt>
                <c:pt idx="587">
                  <c:v>17</c:v>
                </c:pt>
                <c:pt idx="588">
                  <c:v>17</c:v>
                </c:pt>
                <c:pt idx="589">
                  <c:v>17.100000000000001</c:v>
                </c:pt>
                <c:pt idx="590">
                  <c:v>17</c:v>
                </c:pt>
                <c:pt idx="591">
                  <c:v>17.2</c:v>
                </c:pt>
                <c:pt idx="592">
                  <c:v>17.100000000000001</c:v>
                </c:pt>
                <c:pt idx="593">
                  <c:v>16.899999999999999</c:v>
                </c:pt>
                <c:pt idx="594">
                  <c:v>16.899999999999999</c:v>
                </c:pt>
                <c:pt idx="595">
                  <c:v>17.100000000000001</c:v>
                </c:pt>
                <c:pt idx="596">
                  <c:v>17</c:v>
                </c:pt>
                <c:pt idx="597">
                  <c:v>16.899999999999999</c:v>
                </c:pt>
                <c:pt idx="598">
                  <c:v>17.100000000000001</c:v>
                </c:pt>
                <c:pt idx="599">
                  <c:v>16.899999999999999</c:v>
                </c:pt>
                <c:pt idx="600">
                  <c:v>16.899999999999999</c:v>
                </c:pt>
                <c:pt idx="601">
                  <c:v>17</c:v>
                </c:pt>
                <c:pt idx="602">
                  <c:v>17</c:v>
                </c:pt>
                <c:pt idx="603">
                  <c:v>17.100000000000001</c:v>
                </c:pt>
                <c:pt idx="604">
                  <c:v>17.2</c:v>
                </c:pt>
                <c:pt idx="605">
                  <c:v>17</c:v>
                </c:pt>
                <c:pt idx="606">
                  <c:v>16.8</c:v>
                </c:pt>
                <c:pt idx="607">
                  <c:v>16.8</c:v>
                </c:pt>
                <c:pt idx="608">
                  <c:v>17</c:v>
                </c:pt>
                <c:pt idx="609">
                  <c:v>17</c:v>
                </c:pt>
                <c:pt idx="610">
                  <c:v>17.2</c:v>
                </c:pt>
                <c:pt idx="611">
                  <c:v>16.899999999999999</c:v>
                </c:pt>
                <c:pt idx="612">
                  <c:v>17.100000000000001</c:v>
                </c:pt>
                <c:pt idx="613">
                  <c:v>23</c:v>
                </c:pt>
                <c:pt idx="614">
                  <c:v>23</c:v>
                </c:pt>
                <c:pt idx="615">
                  <c:v>23</c:v>
                </c:pt>
                <c:pt idx="616">
                  <c:v>23</c:v>
                </c:pt>
                <c:pt idx="617">
                  <c:v>23</c:v>
                </c:pt>
                <c:pt idx="618">
                  <c:v>23.2</c:v>
                </c:pt>
                <c:pt idx="619">
                  <c:v>23</c:v>
                </c:pt>
                <c:pt idx="620">
                  <c:v>23</c:v>
                </c:pt>
                <c:pt idx="621">
                  <c:v>22.7</c:v>
                </c:pt>
                <c:pt idx="622">
                  <c:v>23</c:v>
                </c:pt>
                <c:pt idx="623">
                  <c:v>22.9</c:v>
                </c:pt>
                <c:pt idx="624">
                  <c:v>22.9</c:v>
                </c:pt>
                <c:pt idx="625">
                  <c:v>23.1</c:v>
                </c:pt>
                <c:pt idx="626">
                  <c:v>23</c:v>
                </c:pt>
                <c:pt idx="627">
                  <c:v>23</c:v>
                </c:pt>
                <c:pt idx="628">
                  <c:v>22.9</c:v>
                </c:pt>
                <c:pt idx="629">
                  <c:v>23</c:v>
                </c:pt>
                <c:pt idx="630">
                  <c:v>22.9</c:v>
                </c:pt>
                <c:pt idx="631">
                  <c:v>23</c:v>
                </c:pt>
                <c:pt idx="632">
                  <c:v>23.1</c:v>
                </c:pt>
                <c:pt idx="633">
                  <c:v>23.2</c:v>
                </c:pt>
                <c:pt idx="634">
                  <c:v>22.9</c:v>
                </c:pt>
                <c:pt idx="635">
                  <c:v>22.8</c:v>
                </c:pt>
                <c:pt idx="636">
                  <c:v>23</c:v>
                </c:pt>
                <c:pt idx="637">
                  <c:v>23</c:v>
                </c:pt>
                <c:pt idx="638">
                  <c:v>22.9</c:v>
                </c:pt>
                <c:pt idx="639">
                  <c:v>22.8</c:v>
                </c:pt>
                <c:pt idx="640">
                  <c:v>23</c:v>
                </c:pt>
                <c:pt idx="641">
                  <c:v>23</c:v>
                </c:pt>
                <c:pt idx="642">
                  <c:v>22.8</c:v>
                </c:pt>
                <c:pt idx="643">
                  <c:v>22.8</c:v>
                </c:pt>
                <c:pt idx="644">
                  <c:v>22.7</c:v>
                </c:pt>
                <c:pt idx="645">
                  <c:v>23</c:v>
                </c:pt>
                <c:pt idx="646">
                  <c:v>22.8</c:v>
                </c:pt>
                <c:pt idx="647">
                  <c:v>22.9</c:v>
                </c:pt>
                <c:pt idx="648">
                  <c:v>22.9</c:v>
                </c:pt>
                <c:pt idx="649">
                  <c:v>22.8</c:v>
                </c:pt>
                <c:pt idx="650">
                  <c:v>22.8</c:v>
                </c:pt>
                <c:pt idx="651">
                  <c:v>23.1</c:v>
                </c:pt>
                <c:pt idx="652">
                  <c:v>23</c:v>
                </c:pt>
                <c:pt idx="653">
                  <c:v>22.7</c:v>
                </c:pt>
                <c:pt idx="654">
                  <c:v>23</c:v>
                </c:pt>
                <c:pt idx="655">
                  <c:v>22.9</c:v>
                </c:pt>
                <c:pt idx="656">
                  <c:v>22.7</c:v>
                </c:pt>
                <c:pt idx="657">
                  <c:v>22.8</c:v>
                </c:pt>
                <c:pt idx="658">
                  <c:v>22.8</c:v>
                </c:pt>
                <c:pt idx="659">
                  <c:v>23</c:v>
                </c:pt>
                <c:pt idx="660">
                  <c:v>22.8</c:v>
                </c:pt>
                <c:pt idx="661">
                  <c:v>23</c:v>
                </c:pt>
                <c:pt idx="662">
                  <c:v>23</c:v>
                </c:pt>
                <c:pt idx="663">
                  <c:v>23</c:v>
                </c:pt>
                <c:pt idx="664">
                  <c:v>23.1</c:v>
                </c:pt>
                <c:pt idx="665">
                  <c:v>23</c:v>
                </c:pt>
                <c:pt idx="666">
                  <c:v>23</c:v>
                </c:pt>
                <c:pt idx="667">
                  <c:v>23.2</c:v>
                </c:pt>
                <c:pt idx="668">
                  <c:v>22.8</c:v>
                </c:pt>
                <c:pt idx="669">
                  <c:v>23.1</c:v>
                </c:pt>
                <c:pt idx="670">
                  <c:v>22.9</c:v>
                </c:pt>
                <c:pt idx="671">
                  <c:v>23</c:v>
                </c:pt>
                <c:pt idx="672">
                  <c:v>23</c:v>
                </c:pt>
                <c:pt idx="673">
                  <c:v>23.1</c:v>
                </c:pt>
                <c:pt idx="674">
                  <c:v>22.8</c:v>
                </c:pt>
                <c:pt idx="675">
                  <c:v>22.9</c:v>
                </c:pt>
                <c:pt idx="676">
                  <c:v>23</c:v>
                </c:pt>
                <c:pt idx="677">
                  <c:v>22.9</c:v>
                </c:pt>
                <c:pt idx="678">
                  <c:v>22.9</c:v>
                </c:pt>
                <c:pt idx="679">
                  <c:v>22.9</c:v>
                </c:pt>
                <c:pt idx="680">
                  <c:v>23</c:v>
                </c:pt>
                <c:pt idx="681">
                  <c:v>22.8</c:v>
                </c:pt>
                <c:pt idx="682">
                  <c:v>23</c:v>
                </c:pt>
                <c:pt idx="683">
                  <c:v>23</c:v>
                </c:pt>
                <c:pt idx="684">
                  <c:v>23</c:v>
                </c:pt>
                <c:pt idx="685">
                  <c:v>23</c:v>
                </c:pt>
                <c:pt idx="686">
                  <c:v>22.7</c:v>
                </c:pt>
                <c:pt idx="687">
                  <c:v>22.9</c:v>
                </c:pt>
                <c:pt idx="688">
                  <c:v>22.8</c:v>
                </c:pt>
                <c:pt idx="689">
                  <c:v>22.9</c:v>
                </c:pt>
                <c:pt idx="690">
                  <c:v>23.1</c:v>
                </c:pt>
                <c:pt idx="691">
                  <c:v>22.8</c:v>
                </c:pt>
                <c:pt idx="692">
                  <c:v>23</c:v>
                </c:pt>
                <c:pt idx="693">
                  <c:v>23</c:v>
                </c:pt>
                <c:pt idx="694">
                  <c:v>23</c:v>
                </c:pt>
                <c:pt idx="695">
                  <c:v>23</c:v>
                </c:pt>
                <c:pt idx="696">
                  <c:v>23.4</c:v>
                </c:pt>
                <c:pt idx="697">
                  <c:v>23.1</c:v>
                </c:pt>
                <c:pt idx="698">
                  <c:v>22.7</c:v>
                </c:pt>
                <c:pt idx="699">
                  <c:v>23</c:v>
                </c:pt>
                <c:pt idx="700">
                  <c:v>22.7</c:v>
                </c:pt>
                <c:pt idx="701">
                  <c:v>23.3</c:v>
                </c:pt>
                <c:pt idx="702">
                  <c:v>23.1</c:v>
                </c:pt>
                <c:pt idx="703">
                  <c:v>23.1</c:v>
                </c:pt>
                <c:pt idx="704">
                  <c:v>22.9</c:v>
                </c:pt>
                <c:pt idx="705">
                  <c:v>22.8</c:v>
                </c:pt>
                <c:pt idx="706">
                  <c:v>23</c:v>
                </c:pt>
                <c:pt idx="707">
                  <c:v>22.9</c:v>
                </c:pt>
                <c:pt idx="708">
                  <c:v>22.8</c:v>
                </c:pt>
                <c:pt idx="709">
                  <c:v>23</c:v>
                </c:pt>
                <c:pt idx="710">
                  <c:v>22.9</c:v>
                </c:pt>
                <c:pt idx="711">
                  <c:v>23</c:v>
                </c:pt>
                <c:pt idx="712">
                  <c:v>23</c:v>
                </c:pt>
                <c:pt idx="713">
                  <c:v>22.9</c:v>
                </c:pt>
                <c:pt idx="714">
                  <c:v>23</c:v>
                </c:pt>
                <c:pt idx="715">
                  <c:v>22.8</c:v>
                </c:pt>
                <c:pt idx="716">
                  <c:v>23</c:v>
                </c:pt>
                <c:pt idx="717">
                  <c:v>23</c:v>
                </c:pt>
                <c:pt idx="718">
                  <c:v>22.9</c:v>
                </c:pt>
                <c:pt idx="719">
                  <c:v>22.9</c:v>
                </c:pt>
                <c:pt idx="720">
                  <c:v>23</c:v>
                </c:pt>
                <c:pt idx="721">
                  <c:v>22.9</c:v>
                </c:pt>
                <c:pt idx="722">
                  <c:v>23.1</c:v>
                </c:pt>
                <c:pt idx="723">
                  <c:v>22.8</c:v>
                </c:pt>
                <c:pt idx="724">
                  <c:v>22.9</c:v>
                </c:pt>
                <c:pt idx="725">
                  <c:v>22.8</c:v>
                </c:pt>
                <c:pt idx="726">
                  <c:v>23</c:v>
                </c:pt>
                <c:pt idx="727">
                  <c:v>23</c:v>
                </c:pt>
                <c:pt idx="728">
                  <c:v>23</c:v>
                </c:pt>
                <c:pt idx="729">
                  <c:v>23</c:v>
                </c:pt>
                <c:pt idx="730">
                  <c:v>22.9</c:v>
                </c:pt>
                <c:pt idx="731">
                  <c:v>23</c:v>
                </c:pt>
                <c:pt idx="732">
                  <c:v>23.1</c:v>
                </c:pt>
                <c:pt idx="733">
                  <c:v>22.7</c:v>
                </c:pt>
                <c:pt idx="734">
                  <c:v>22.9</c:v>
                </c:pt>
                <c:pt idx="735">
                  <c:v>23.1</c:v>
                </c:pt>
                <c:pt idx="736">
                  <c:v>23</c:v>
                </c:pt>
                <c:pt idx="737">
                  <c:v>22.9</c:v>
                </c:pt>
                <c:pt idx="738">
                  <c:v>23</c:v>
                </c:pt>
                <c:pt idx="739">
                  <c:v>23</c:v>
                </c:pt>
                <c:pt idx="740">
                  <c:v>23</c:v>
                </c:pt>
                <c:pt idx="741">
                  <c:v>23</c:v>
                </c:pt>
                <c:pt idx="742">
                  <c:v>22.9</c:v>
                </c:pt>
                <c:pt idx="743">
                  <c:v>23</c:v>
                </c:pt>
                <c:pt idx="744">
                  <c:v>23</c:v>
                </c:pt>
                <c:pt idx="745">
                  <c:v>23.2</c:v>
                </c:pt>
                <c:pt idx="746">
                  <c:v>23</c:v>
                </c:pt>
                <c:pt idx="747">
                  <c:v>23</c:v>
                </c:pt>
                <c:pt idx="748">
                  <c:v>23</c:v>
                </c:pt>
                <c:pt idx="749">
                  <c:v>23</c:v>
                </c:pt>
                <c:pt idx="750">
                  <c:v>23</c:v>
                </c:pt>
                <c:pt idx="751">
                  <c:v>23</c:v>
                </c:pt>
                <c:pt idx="752">
                  <c:v>23</c:v>
                </c:pt>
                <c:pt idx="753">
                  <c:v>23</c:v>
                </c:pt>
                <c:pt idx="754">
                  <c:v>23</c:v>
                </c:pt>
                <c:pt idx="755">
                  <c:v>23</c:v>
                </c:pt>
                <c:pt idx="756">
                  <c:v>23</c:v>
                </c:pt>
                <c:pt idx="757">
                  <c:v>23.1</c:v>
                </c:pt>
                <c:pt idx="758">
                  <c:v>23</c:v>
                </c:pt>
                <c:pt idx="759">
                  <c:v>22.9</c:v>
                </c:pt>
                <c:pt idx="760">
                  <c:v>22.9</c:v>
                </c:pt>
                <c:pt idx="761">
                  <c:v>22.9</c:v>
                </c:pt>
                <c:pt idx="762">
                  <c:v>23</c:v>
                </c:pt>
                <c:pt idx="763">
                  <c:v>22.8</c:v>
                </c:pt>
                <c:pt idx="764">
                  <c:v>23</c:v>
                </c:pt>
                <c:pt idx="765">
                  <c:v>22.9</c:v>
                </c:pt>
                <c:pt idx="766">
                  <c:v>22.9</c:v>
                </c:pt>
                <c:pt idx="767">
                  <c:v>23</c:v>
                </c:pt>
                <c:pt idx="768">
                  <c:v>23</c:v>
                </c:pt>
                <c:pt idx="769">
                  <c:v>23</c:v>
                </c:pt>
                <c:pt idx="770">
                  <c:v>22.9</c:v>
                </c:pt>
                <c:pt idx="771">
                  <c:v>23</c:v>
                </c:pt>
                <c:pt idx="772">
                  <c:v>22.8</c:v>
                </c:pt>
                <c:pt idx="773">
                  <c:v>23</c:v>
                </c:pt>
                <c:pt idx="774">
                  <c:v>22.9</c:v>
                </c:pt>
                <c:pt idx="775">
                  <c:v>22.8</c:v>
                </c:pt>
                <c:pt idx="776">
                  <c:v>23</c:v>
                </c:pt>
                <c:pt idx="777">
                  <c:v>22.9</c:v>
                </c:pt>
                <c:pt idx="778">
                  <c:v>22.8</c:v>
                </c:pt>
                <c:pt idx="779">
                  <c:v>22.9</c:v>
                </c:pt>
                <c:pt idx="780">
                  <c:v>23</c:v>
                </c:pt>
                <c:pt idx="781">
                  <c:v>22.9</c:v>
                </c:pt>
                <c:pt idx="782">
                  <c:v>22.8</c:v>
                </c:pt>
                <c:pt idx="783">
                  <c:v>23</c:v>
                </c:pt>
                <c:pt idx="784">
                  <c:v>23</c:v>
                </c:pt>
                <c:pt idx="785">
                  <c:v>22.9</c:v>
                </c:pt>
                <c:pt idx="786">
                  <c:v>22.9</c:v>
                </c:pt>
                <c:pt idx="787">
                  <c:v>23</c:v>
                </c:pt>
                <c:pt idx="788">
                  <c:v>23</c:v>
                </c:pt>
                <c:pt idx="789">
                  <c:v>23.1</c:v>
                </c:pt>
                <c:pt idx="790">
                  <c:v>22.9</c:v>
                </c:pt>
                <c:pt idx="791">
                  <c:v>23</c:v>
                </c:pt>
                <c:pt idx="792">
                  <c:v>23</c:v>
                </c:pt>
                <c:pt idx="793">
                  <c:v>23</c:v>
                </c:pt>
                <c:pt idx="794">
                  <c:v>22.9</c:v>
                </c:pt>
                <c:pt idx="795">
                  <c:v>23</c:v>
                </c:pt>
                <c:pt idx="796">
                  <c:v>22.8</c:v>
                </c:pt>
                <c:pt idx="797">
                  <c:v>22.8</c:v>
                </c:pt>
                <c:pt idx="798">
                  <c:v>22.8</c:v>
                </c:pt>
                <c:pt idx="799">
                  <c:v>23</c:v>
                </c:pt>
                <c:pt idx="800">
                  <c:v>23.1</c:v>
                </c:pt>
                <c:pt idx="801">
                  <c:v>22.9</c:v>
                </c:pt>
                <c:pt idx="802">
                  <c:v>22.9</c:v>
                </c:pt>
                <c:pt idx="803">
                  <c:v>22.6</c:v>
                </c:pt>
                <c:pt idx="804">
                  <c:v>23</c:v>
                </c:pt>
                <c:pt idx="805">
                  <c:v>22.8</c:v>
                </c:pt>
                <c:pt idx="806">
                  <c:v>22.6</c:v>
                </c:pt>
                <c:pt idx="807">
                  <c:v>22.8</c:v>
                </c:pt>
                <c:pt idx="808">
                  <c:v>22.9</c:v>
                </c:pt>
                <c:pt idx="809">
                  <c:v>23</c:v>
                </c:pt>
                <c:pt idx="810">
                  <c:v>22.9</c:v>
                </c:pt>
                <c:pt idx="811">
                  <c:v>23</c:v>
                </c:pt>
                <c:pt idx="812">
                  <c:v>23</c:v>
                </c:pt>
                <c:pt idx="813">
                  <c:v>22.9</c:v>
                </c:pt>
                <c:pt idx="814">
                  <c:v>22.9</c:v>
                </c:pt>
                <c:pt idx="815">
                  <c:v>22.8</c:v>
                </c:pt>
                <c:pt idx="816">
                  <c:v>23</c:v>
                </c:pt>
                <c:pt idx="817">
                  <c:v>23</c:v>
                </c:pt>
                <c:pt idx="818">
                  <c:v>22.9</c:v>
                </c:pt>
                <c:pt idx="819">
                  <c:v>22.8</c:v>
                </c:pt>
                <c:pt idx="820">
                  <c:v>23</c:v>
                </c:pt>
                <c:pt idx="821">
                  <c:v>22.9</c:v>
                </c:pt>
                <c:pt idx="822">
                  <c:v>22.7</c:v>
                </c:pt>
                <c:pt idx="823">
                  <c:v>22.7</c:v>
                </c:pt>
                <c:pt idx="824">
                  <c:v>23</c:v>
                </c:pt>
                <c:pt idx="825">
                  <c:v>23</c:v>
                </c:pt>
                <c:pt idx="826">
                  <c:v>22.9</c:v>
                </c:pt>
                <c:pt idx="827">
                  <c:v>23</c:v>
                </c:pt>
                <c:pt idx="828">
                  <c:v>22.9</c:v>
                </c:pt>
                <c:pt idx="829">
                  <c:v>23</c:v>
                </c:pt>
                <c:pt idx="830">
                  <c:v>23</c:v>
                </c:pt>
                <c:pt idx="831">
                  <c:v>23</c:v>
                </c:pt>
                <c:pt idx="832">
                  <c:v>23</c:v>
                </c:pt>
                <c:pt idx="833">
                  <c:v>23</c:v>
                </c:pt>
                <c:pt idx="834">
                  <c:v>22.5</c:v>
                </c:pt>
                <c:pt idx="835">
                  <c:v>23</c:v>
                </c:pt>
                <c:pt idx="836">
                  <c:v>22.8</c:v>
                </c:pt>
                <c:pt idx="837">
                  <c:v>23</c:v>
                </c:pt>
                <c:pt idx="838">
                  <c:v>23</c:v>
                </c:pt>
                <c:pt idx="839">
                  <c:v>22.8</c:v>
                </c:pt>
                <c:pt idx="840">
                  <c:v>22.8</c:v>
                </c:pt>
                <c:pt idx="841">
                  <c:v>23.2</c:v>
                </c:pt>
                <c:pt idx="842">
                  <c:v>22.9</c:v>
                </c:pt>
                <c:pt idx="843">
                  <c:v>22.9</c:v>
                </c:pt>
                <c:pt idx="844">
                  <c:v>22.9</c:v>
                </c:pt>
                <c:pt idx="845">
                  <c:v>23</c:v>
                </c:pt>
                <c:pt idx="846">
                  <c:v>22.8</c:v>
                </c:pt>
                <c:pt idx="847">
                  <c:v>22.9</c:v>
                </c:pt>
                <c:pt idx="848">
                  <c:v>22.8</c:v>
                </c:pt>
                <c:pt idx="849">
                  <c:v>23.1</c:v>
                </c:pt>
                <c:pt idx="850">
                  <c:v>22.7</c:v>
                </c:pt>
                <c:pt idx="851">
                  <c:v>22.9</c:v>
                </c:pt>
                <c:pt idx="852">
                  <c:v>22.9</c:v>
                </c:pt>
                <c:pt idx="853">
                  <c:v>22.9</c:v>
                </c:pt>
                <c:pt idx="854">
                  <c:v>22.9</c:v>
                </c:pt>
                <c:pt idx="855">
                  <c:v>22.8</c:v>
                </c:pt>
                <c:pt idx="856">
                  <c:v>23</c:v>
                </c:pt>
                <c:pt idx="857">
                  <c:v>22.9</c:v>
                </c:pt>
                <c:pt idx="858">
                  <c:v>22.8</c:v>
                </c:pt>
                <c:pt idx="859">
                  <c:v>22.9</c:v>
                </c:pt>
                <c:pt idx="860">
                  <c:v>22.7</c:v>
                </c:pt>
                <c:pt idx="861">
                  <c:v>23</c:v>
                </c:pt>
                <c:pt idx="862">
                  <c:v>23</c:v>
                </c:pt>
                <c:pt idx="863">
                  <c:v>22.9</c:v>
                </c:pt>
                <c:pt idx="864">
                  <c:v>22.8</c:v>
                </c:pt>
                <c:pt idx="865">
                  <c:v>23</c:v>
                </c:pt>
                <c:pt idx="866">
                  <c:v>23</c:v>
                </c:pt>
                <c:pt idx="867">
                  <c:v>22.8</c:v>
                </c:pt>
                <c:pt idx="868">
                  <c:v>23</c:v>
                </c:pt>
                <c:pt idx="869">
                  <c:v>22.8</c:v>
                </c:pt>
                <c:pt idx="870">
                  <c:v>23</c:v>
                </c:pt>
                <c:pt idx="871">
                  <c:v>22.9</c:v>
                </c:pt>
                <c:pt idx="872">
                  <c:v>22.8</c:v>
                </c:pt>
                <c:pt idx="873">
                  <c:v>23</c:v>
                </c:pt>
                <c:pt idx="874">
                  <c:v>23</c:v>
                </c:pt>
                <c:pt idx="875">
                  <c:v>22.8</c:v>
                </c:pt>
                <c:pt idx="876">
                  <c:v>22.9</c:v>
                </c:pt>
                <c:pt idx="877">
                  <c:v>22.8</c:v>
                </c:pt>
                <c:pt idx="878">
                  <c:v>23</c:v>
                </c:pt>
                <c:pt idx="879">
                  <c:v>23.3</c:v>
                </c:pt>
                <c:pt idx="880">
                  <c:v>23</c:v>
                </c:pt>
                <c:pt idx="881">
                  <c:v>22.8</c:v>
                </c:pt>
                <c:pt idx="882">
                  <c:v>23</c:v>
                </c:pt>
                <c:pt idx="883">
                  <c:v>22.8</c:v>
                </c:pt>
                <c:pt idx="884">
                  <c:v>23</c:v>
                </c:pt>
                <c:pt idx="885">
                  <c:v>23</c:v>
                </c:pt>
                <c:pt idx="886">
                  <c:v>22.9</c:v>
                </c:pt>
                <c:pt idx="887">
                  <c:v>23</c:v>
                </c:pt>
                <c:pt idx="888">
                  <c:v>23</c:v>
                </c:pt>
                <c:pt idx="889">
                  <c:v>22.9</c:v>
                </c:pt>
                <c:pt idx="890">
                  <c:v>23.2</c:v>
                </c:pt>
                <c:pt idx="891">
                  <c:v>23.1</c:v>
                </c:pt>
                <c:pt idx="892">
                  <c:v>22.8</c:v>
                </c:pt>
                <c:pt idx="893">
                  <c:v>22.8</c:v>
                </c:pt>
                <c:pt idx="894">
                  <c:v>22.8</c:v>
                </c:pt>
                <c:pt idx="895">
                  <c:v>22.9</c:v>
                </c:pt>
                <c:pt idx="896">
                  <c:v>22.9</c:v>
                </c:pt>
                <c:pt idx="897">
                  <c:v>23</c:v>
                </c:pt>
                <c:pt idx="898">
                  <c:v>22.9</c:v>
                </c:pt>
                <c:pt idx="899">
                  <c:v>22.9</c:v>
                </c:pt>
                <c:pt idx="900">
                  <c:v>22.9</c:v>
                </c:pt>
                <c:pt idx="901">
                  <c:v>23</c:v>
                </c:pt>
                <c:pt idx="902">
                  <c:v>23</c:v>
                </c:pt>
                <c:pt idx="903">
                  <c:v>23.3</c:v>
                </c:pt>
                <c:pt idx="904">
                  <c:v>23</c:v>
                </c:pt>
                <c:pt idx="905">
                  <c:v>22.8</c:v>
                </c:pt>
                <c:pt idx="906">
                  <c:v>22.8</c:v>
                </c:pt>
                <c:pt idx="907">
                  <c:v>23</c:v>
                </c:pt>
                <c:pt idx="908">
                  <c:v>22.8</c:v>
                </c:pt>
                <c:pt idx="909">
                  <c:v>23</c:v>
                </c:pt>
                <c:pt idx="910">
                  <c:v>22.8</c:v>
                </c:pt>
                <c:pt idx="911">
                  <c:v>23</c:v>
                </c:pt>
                <c:pt idx="912">
                  <c:v>23</c:v>
                </c:pt>
                <c:pt idx="913">
                  <c:v>23.1</c:v>
                </c:pt>
                <c:pt idx="914">
                  <c:v>22.9</c:v>
                </c:pt>
                <c:pt idx="915">
                  <c:v>23.1</c:v>
                </c:pt>
                <c:pt idx="916">
                  <c:v>23</c:v>
                </c:pt>
                <c:pt idx="917">
                  <c:v>22.9</c:v>
                </c:pt>
                <c:pt idx="918">
                  <c:v>22.9</c:v>
                </c:pt>
                <c:pt idx="919">
                  <c:v>23.1</c:v>
                </c:pt>
                <c:pt idx="920">
                  <c:v>23</c:v>
                </c:pt>
                <c:pt idx="921">
                  <c:v>23</c:v>
                </c:pt>
                <c:pt idx="922">
                  <c:v>23</c:v>
                </c:pt>
                <c:pt idx="923">
                  <c:v>23</c:v>
                </c:pt>
                <c:pt idx="924">
                  <c:v>22.8</c:v>
                </c:pt>
                <c:pt idx="925">
                  <c:v>23</c:v>
                </c:pt>
                <c:pt idx="926">
                  <c:v>22.8</c:v>
                </c:pt>
                <c:pt idx="927">
                  <c:v>22.7</c:v>
                </c:pt>
                <c:pt idx="928">
                  <c:v>23</c:v>
                </c:pt>
                <c:pt idx="929">
                  <c:v>23</c:v>
                </c:pt>
                <c:pt idx="930">
                  <c:v>23</c:v>
                </c:pt>
                <c:pt idx="931">
                  <c:v>23</c:v>
                </c:pt>
                <c:pt idx="932">
                  <c:v>22.9</c:v>
                </c:pt>
                <c:pt idx="933">
                  <c:v>22.8</c:v>
                </c:pt>
                <c:pt idx="934">
                  <c:v>23</c:v>
                </c:pt>
                <c:pt idx="935">
                  <c:v>22.8</c:v>
                </c:pt>
                <c:pt idx="936">
                  <c:v>23.1</c:v>
                </c:pt>
                <c:pt idx="937">
                  <c:v>23</c:v>
                </c:pt>
                <c:pt idx="938">
                  <c:v>23</c:v>
                </c:pt>
                <c:pt idx="939">
                  <c:v>22.8</c:v>
                </c:pt>
                <c:pt idx="940">
                  <c:v>22.9</c:v>
                </c:pt>
                <c:pt idx="941">
                  <c:v>22.9</c:v>
                </c:pt>
                <c:pt idx="942">
                  <c:v>23.1</c:v>
                </c:pt>
                <c:pt idx="943">
                  <c:v>22.9</c:v>
                </c:pt>
                <c:pt idx="944">
                  <c:v>22.9</c:v>
                </c:pt>
                <c:pt idx="945">
                  <c:v>22.8</c:v>
                </c:pt>
                <c:pt idx="946">
                  <c:v>22.9</c:v>
                </c:pt>
                <c:pt idx="947">
                  <c:v>23</c:v>
                </c:pt>
                <c:pt idx="948">
                  <c:v>22.9</c:v>
                </c:pt>
                <c:pt idx="949">
                  <c:v>23</c:v>
                </c:pt>
                <c:pt idx="950">
                  <c:v>22.8</c:v>
                </c:pt>
                <c:pt idx="951">
                  <c:v>23.2</c:v>
                </c:pt>
                <c:pt idx="952">
                  <c:v>23.1</c:v>
                </c:pt>
                <c:pt idx="953">
                  <c:v>23</c:v>
                </c:pt>
                <c:pt idx="954">
                  <c:v>22.7</c:v>
                </c:pt>
                <c:pt idx="955">
                  <c:v>23</c:v>
                </c:pt>
                <c:pt idx="956">
                  <c:v>23</c:v>
                </c:pt>
                <c:pt idx="957">
                  <c:v>22.9</c:v>
                </c:pt>
                <c:pt idx="958">
                  <c:v>22.8</c:v>
                </c:pt>
                <c:pt idx="959">
                  <c:v>22.9</c:v>
                </c:pt>
                <c:pt idx="960">
                  <c:v>22.8</c:v>
                </c:pt>
                <c:pt idx="961">
                  <c:v>23</c:v>
                </c:pt>
                <c:pt idx="962">
                  <c:v>23</c:v>
                </c:pt>
                <c:pt idx="963">
                  <c:v>22.8</c:v>
                </c:pt>
                <c:pt idx="964">
                  <c:v>22.8</c:v>
                </c:pt>
                <c:pt idx="965">
                  <c:v>22.8</c:v>
                </c:pt>
                <c:pt idx="966">
                  <c:v>23</c:v>
                </c:pt>
                <c:pt idx="967">
                  <c:v>23</c:v>
                </c:pt>
                <c:pt idx="968">
                  <c:v>23</c:v>
                </c:pt>
                <c:pt idx="969">
                  <c:v>23.1</c:v>
                </c:pt>
                <c:pt idx="970">
                  <c:v>22.8</c:v>
                </c:pt>
                <c:pt idx="971">
                  <c:v>23</c:v>
                </c:pt>
                <c:pt idx="972">
                  <c:v>23</c:v>
                </c:pt>
                <c:pt idx="973">
                  <c:v>23.1</c:v>
                </c:pt>
                <c:pt idx="974">
                  <c:v>23.1</c:v>
                </c:pt>
                <c:pt idx="975">
                  <c:v>22.9</c:v>
                </c:pt>
                <c:pt idx="976">
                  <c:v>23</c:v>
                </c:pt>
                <c:pt idx="977">
                  <c:v>22.9</c:v>
                </c:pt>
                <c:pt idx="978">
                  <c:v>22.9</c:v>
                </c:pt>
                <c:pt idx="979">
                  <c:v>23.1</c:v>
                </c:pt>
                <c:pt idx="980">
                  <c:v>23.1</c:v>
                </c:pt>
                <c:pt idx="981">
                  <c:v>22.9</c:v>
                </c:pt>
                <c:pt idx="982">
                  <c:v>23</c:v>
                </c:pt>
                <c:pt idx="983">
                  <c:v>23</c:v>
                </c:pt>
                <c:pt idx="984">
                  <c:v>22.9</c:v>
                </c:pt>
                <c:pt idx="985">
                  <c:v>22.9</c:v>
                </c:pt>
                <c:pt idx="986">
                  <c:v>23</c:v>
                </c:pt>
                <c:pt idx="987">
                  <c:v>23</c:v>
                </c:pt>
                <c:pt idx="988">
                  <c:v>23</c:v>
                </c:pt>
                <c:pt idx="989">
                  <c:v>23</c:v>
                </c:pt>
                <c:pt idx="990">
                  <c:v>22.9</c:v>
                </c:pt>
                <c:pt idx="991">
                  <c:v>23</c:v>
                </c:pt>
                <c:pt idx="992">
                  <c:v>23.1</c:v>
                </c:pt>
                <c:pt idx="993">
                  <c:v>22.8</c:v>
                </c:pt>
                <c:pt idx="994">
                  <c:v>23</c:v>
                </c:pt>
                <c:pt idx="995">
                  <c:v>23</c:v>
                </c:pt>
                <c:pt idx="996">
                  <c:v>23</c:v>
                </c:pt>
                <c:pt idx="997">
                  <c:v>23.1</c:v>
                </c:pt>
                <c:pt idx="998">
                  <c:v>23</c:v>
                </c:pt>
                <c:pt idx="999">
                  <c:v>23.1</c:v>
                </c:pt>
                <c:pt idx="1000">
                  <c:v>23</c:v>
                </c:pt>
                <c:pt idx="1001">
                  <c:v>22.9</c:v>
                </c:pt>
                <c:pt idx="1002">
                  <c:v>23</c:v>
                </c:pt>
                <c:pt idx="1003">
                  <c:v>22.9</c:v>
                </c:pt>
                <c:pt idx="1004">
                  <c:v>22.6</c:v>
                </c:pt>
                <c:pt idx="1005">
                  <c:v>22.8</c:v>
                </c:pt>
                <c:pt idx="1006">
                  <c:v>23</c:v>
                </c:pt>
                <c:pt idx="1007">
                  <c:v>22.9</c:v>
                </c:pt>
                <c:pt idx="1008">
                  <c:v>23</c:v>
                </c:pt>
                <c:pt idx="1009">
                  <c:v>23</c:v>
                </c:pt>
                <c:pt idx="1010">
                  <c:v>23</c:v>
                </c:pt>
                <c:pt idx="1011">
                  <c:v>22.9</c:v>
                </c:pt>
                <c:pt idx="1012">
                  <c:v>23.1</c:v>
                </c:pt>
                <c:pt idx="1013">
                  <c:v>23</c:v>
                </c:pt>
                <c:pt idx="1014">
                  <c:v>22.8</c:v>
                </c:pt>
                <c:pt idx="1015">
                  <c:v>22.9</c:v>
                </c:pt>
              </c:numCache>
            </c:numRef>
          </c:yVal>
          <c:smooth val="0"/>
        </c:ser>
        <c:ser>
          <c:idx val="14"/>
          <c:order val="13"/>
          <c:tx>
            <c:strRef>
              <c:f>TAULUKOT!$S$3</c:f>
              <c:strCache>
                <c:ptCount val="1"/>
                <c:pt idx="0">
                  <c:v>Laskettu meno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TAULUKOT!$S$4:$S$1019</c:f>
              <c:numCache>
                <c:formatCode>General</c:formatCode>
                <c:ptCount val="1016"/>
                <c:pt idx="0">
                  <c:v>59.6</c:v>
                </c:pt>
                <c:pt idx="1">
                  <c:v>59.6</c:v>
                </c:pt>
                <c:pt idx="2">
                  <c:v>59.6</c:v>
                </c:pt>
                <c:pt idx="3">
                  <c:v>59.6</c:v>
                </c:pt>
                <c:pt idx="4">
                  <c:v>59.6</c:v>
                </c:pt>
                <c:pt idx="5">
                  <c:v>59.6</c:v>
                </c:pt>
                <c:pt idx="6">
                  <c:v>59.6</c:v>
                </c:pt>
                <c:pt idx="7">
                  <c:v>59.6</c:v>
                </c:pt>
                <c:pt idx="8">
                  <c:v>59.6</c:v>
                </c:pt>
                <c:pt idx="9">
                  <c:v>59.6</c:v>
                </c:pt>
                <c:pt idx="10">
                  <c:v>59.6</c:v>
                </c:pt>
                <c:pt idx="11">
                  <c:v>59.6</c:v>
                </c:pt>
                <c:pt idx="12">
                  <c:v>59.6</c:v>
                </c:pt>
                <c:pt idx="13">
                  <c:v>59.6</c:v>
                </c:pt>
                <c:pt idx="14">
                  <c:v>59.6</c:v>
                </c:pt>
                <c:pt idx="15">
                  <c:v>59.6</c:v>
                </c:pt>
                <c:pt idx="16">
                  <c:v>59.6</c:v>
                </c:pt>
                <c:pt idx="17">
                  <c:v>59.6</c:v>
                </c:pt>
                <c:pt idx="18">
                  <c:v>59.6</c:v>
                </c:pt>
                <c:pt idx="19">
                  <c:v>59.6</c:v>
                </c:pt>
                <c:pt idx="20">
                  <c:v>59.6</c:v>
                </c:pt>
                <c:pt idx="21">
                  <c:v>59.7</c:v>
                </c:pt>
                <c:pt idx="22">
                  <c:v>59.8</c:v>
                </c:pt>
                <c:pt idx="23">
                  <c:v>59.8</c:v>
                </c:pt>
                <c:pt idx="24">
                  <c:v>59.8</c:v>
                </c:pt>
                <c:pt idx="25">
                  <c:v>59.9</c:v>
                </c:pt>
                <c:pt idx="26">
                  <c:v>59.9</c:v>
                </c:pt>
                <c:pt idx="27">
                  <c:v>59.9</c:v>
                </c:pt>
                <c:pt idx="28">
                  <c:v>59.9</c:v>
                </c:pt>
                <c:pt idx="29">
                  <c:v>59.9</c:v>
                </c:pt>
                <c:pt idx="30">
                  <c:v>59.9</c:v>
                </c:pt>
                <c:pt idx="31">
                  <c:v>59.9</c:v>
                </c:pt>
                <c:pt idx="32">
                  <c:v>59.9</c:v>
                </c:pt>
                <c:pt idx="33">
                  <c:v>59.9</c:v>
                </c:pt>
                <c:pt idx="34">
                  <c:v>59.9</c:v>
                </c:pt>
                <c:pt idx="35">
                  <c:v>59.9</c:v>
                </c:pt>
                <c:pt idx="36">
                  <c:v>59.9</c:v>
                </c:pt>
                <c:pt idx="37">
                  <c:v>59.9</c:v>
                </c:pt>
                <c:pt idx="38">
                  <c:v>59.9</c:v>
                </c:pt>
                <c:pt idx="39">
                  <c:v>59.9</c:v>
                </c:pt>
                <c:pt idx="40">
                  <c:v>59.9</c:v>
                </c:pt>
                <c:pt idx="41">
                  <c:v>59.9</c:v>
                </c:pt>
                <c:pt idx="42">
                  <c:v>59.9</c:v>
                </c:pt>
                <c:pt idx="43">
                  <c:v>59.9</c:v>
                </c:pt>
                <c:pt idx="44">
                  <c:v>59.9</c:v>
                </c:pt>
                <c:pt idx="45">
                  <c:v>59.9</c:v>
                </c:pt>
                <c:pt idx="46">
                  <c:v>59.9</c:v>
                </c:pt>
                <c:pt idx="47">
                  <c:v>59.9</c:v>
                </c:pt>
                <c:pt idx="48">
                  <c:v>59.9</c:v>
                </c:pt>
                <c:pt idx="49">
                  <c:v>59.9</c:v>
                </c:pt>
                <c:pt idx="50">
                  <c:v>59.9</c:v>
                </c:pt>
                <c:pt idx="51">
                  <c:v>59.9</c:v>
                </c:pt>
                <c:pt idx="52">
                  <c:v>59.9</c:v>
                </c:pt>
                <c:pt idx="53">
                  <c:v>59.9</c:v>
                </c:pt>
                <c:pt idx="54">
                  <c:v>59.9</c:v>
                </c:pt>
                <c:pt idx="55">
                  <c:v>59.9</c:v>
                </c:pt>
                <c:pt idx="56">
                  <c:v>59.9</c:v>
                </c:pt>
                <c:pt idx="57">
                  <c:v>59.9</c:v>
                </c:pt>
                <c:pt idx="58">
                  <c:v>59.9</c:v>
                </c:pt>
                <c:pt idx="59">
                  <c:v>59.9</c:v>
                </c:pt>
                <c:pt idx="60">
                  <c:v>59.9</c:v>
                </c:pt>
                <c:pt idx="61">
                  <c:v>59.9</c:v>
                </c:pt>
                <c:pt idx="62">
                  <c:v>59.9</c:v>
                </c:pt>
                <c:pt idx="63">
                  <c:v>59.9</c:v>
                </c:pt>
                <c:pt idx="64">
                  <c:v>59.9</c:v>
                </c:pt>
                <c:pt idx="65">
                  <c:v>59.9</c:v>
                </c:pt>
                <c:pt idx="66">
                  <c:v>59.9</c:v>
                </c:pt>
                <c:pt idx="67">
                  <c:v>59.9</c:v>
                </c:pt>
                <c:pt idx="68">
                  <c:v>59.9</c:v>
                </c:pt>
                <c:pt idx="69">
                  <c:v>59.9</c:v>
                </c:pt>
                <c:pt idx="70">
                  <c:v>59.9</c:v>
                </c:pt>
                <c:pt idx="71">
                  <c:v>59.9</c:v>
                </c:pt>
                <c:pt idx="72">
                  <c:v>59.9</c:v>
                </c:pt>
                <c:pt idx="73">
                  <c:v>59.9</c:v>
                </c:pt>
                <c:pt idx="74">
                  <c:v>59.9</c:v>
                </c:pt>
                <c:pt idx="75">
                  <c:v>59.9</c:v>
                </c:pt>
                <c:pt idx="76">
                  <c:v>59.9</c:v>
                </c:pt>
                <c:pt idx="77">
                  <c:v>59.9</c:v>
                </c:pt>
                <c:pt idx="78">
                  <c:v>59.9</c:v>
                </c:pt>
                <c:pt idx="79">
                  <c:v>59.9</c:v>
                </c:pt>
                <c:pt idx="80">
                  <c:v>59.9</c:v>
                </c:pt>
                <c:pt idx="81">
                  <c:v>59.9</c:v>
                </c:pt>
                <c:pt idx="82">
                  <c:v>59.9</c:v>
                </c:pt>
                <c:pt idx="83">
                  <c:v>59.9</c:v>
                </c:pt>
                <c:pt idx="84">
                  <c:v>59.9</c:v>
                </c:pt>
                <c:pt idx="85">
                  <c:v>59.9</c:v>
                </c:pt>
                <c:pt idx="86">
                  <c:v>59.9</c:v>
                </c:pt>
                <c:pt idx="87">
                  <c:v>59.9</c:v>
                </c:pt>
                <c:pt idx="88">
                  <c:v>59.9</c:v>
                </c:pt>
                <c:pt idx="89">
                  <c:v>59.9</c:v>
                </c:pt>
                <c:pt idx="90">
                  <c:v>59.9</c:v>
                </c:pt>
                <c:pt idx="91">
                  <c:v>59.9</c:v>
                </c:pt>
                <c:pt idx="92">
                  <c:v>59.9</c:v>
                </c:pt>
                <c:pt idx="93">
                  <c:v>59.9</c:v>
                </c:pt>
                <c:pt idx="94">
                  <c:v>59.9</c:v>
                </c:pt>
                <c:pt idx="95">
                  <c:v>59.9</c:v>
                </c:pt>
                <c:pt idx="96">
                  <c:v>59.9</c:v>
                </c:pt>
                <c:pt idx="97">
                  <c:v>59.9</c:v>
                </c:pt>
                <c:pt idx="98">
                  <c:v>59.9</c:v>
                </c:pt>
                <c:pt idx="99">
                  <c:v>59.9</c:v>
                </c:pt>
                <c:pt idx="100">
                  <c:v>59.9</c:v>
                </c:pt>
                <c:pt idx="101">
                  <c:v>59.9</c:v>
                </c:pt>
                <c:pt idx="102">
                  <c:v>59.9</c:v>
                </c:pt>
                <c:pt idx="103">
                  <c:v>59.9</c:v>
                </c:pt>
                <c:pt idx="104">
                  <c:v>59.9</c:v>
                </c:pt>
                <c:pt idx="105">
                  <c:v>59.9</c:v>
                </c:pt>
                <c:pt idx="106">
                  <c:v>59.9</c:v>
                </c:pt>
                <c:pt idx="107">
                  <c:v>59.9</c:v>
                </c:pt>
                <c:pt idx="108">
                  <c:v>59.9</c:v>
                </c:pt>
                <c:pt idx="109">
                  <c:v>59.9</c:v>
                </c:pt>
                <c:pt idx="110">
                  <c:v>59.9</c:v>
                </c:pt>
                <c:pt idx="111">
                  <c:v>59.9</c:v>
                </c:pt>
                <c:pt idx="112">
                  <c:v>59.9</c:v>
                </c:pt>
                <c:pt idx="113">
                  <c:v>59.9</c:v>
                </c:pt>
                <c:pt idx="114">
                  <c:v>59.9</c:v>
                </c:pt>
                <c:pt idx="115">
                  <c:v>59.9</c:v>
                </c:pt>
                <c:pt idx="116">
                  <c:v>59.9</c:v>
                </c:pt>
                <c:pt idx="117">
                  <c:v>59.9</c:v>
                </c:pt>
                <c:pt idx="118">
                  <c:v>59.9</c:v>
                </c:pt>
                <c:pt idx="119">
                  <c:v>59.9</c:v>
                </c:pt>
                <c:pt idx="120">
                  <c:v>59.9</c:v>
                </c:pt>
                <c:pt idx="121">
                  <c:v>59.9</c:v>
                </c:pt>
                <c:pt idx="122">
                  <c:v>59.9</c:v>
                </c:pt>
                <c:pt idx="123">
                  <c:v>59.9</c:v>
                </c:pt>
                <c:pt idx="124">
                  <c:v>59.9</c:v>
                </c:pt>
                <c:pt idx="125">
                  <c:v>59.9</c:v>
                </c:pt>
                <c:pt idx="126">
                  <c:v>59.9</c:v>
                </c:pt>
                <c:pt idx="127">
                  <c:v>59.9</c:v>
                </c:pt>
                <c:pt idx="128">
                  <c:v>59.9</c:v>
                </c:pt>
                <c:pt idx="129">
                  <c:v>59.9</c:v>
                </c:pt>
                <c:pt idx="130">
                  <c:v>59.9</c:v>
                </c:pt>
                <c:pt idx="131">
                  <c:v>59.9</c:v>
                </c:pt>
                <c:pt idx="132">
                  <c:v>59.9</c:v>
                </c:pt>
                <c:pt idx="133">
                  <c:v>59.9</c:v>
                </c:pt>
                <c:pt idx="134">
                  <c:v>59.9</c:v>
                </c:pt>
                <c:pt idx="135">
                  <c:v>59.9</c:v>
                </c:pt>
                <c:pt idx="136">
                  <c:v>59.9</c:v>
                </c:pt>
                <c:pt idx="137">
                  <c:v>59.9</c:v>
                </c:pt>
                <c:pt idx="138">
                  <c:v>59.9</c:v>
                </c:pt>
                <c:pt idx="139">
                  <c:v>59.9</c:v>
                </c:pt>
                <c:pt idx="140">
                  <c:v>59.9</c:v>
                </c:pt>
                <c:pt idx="141">
                  <c:v>60</c:v>
                </c:pt>
                <c:pt idx="142">
                  <c:v>60.1</c:v>
                </c:pt>
                <c:pt idx="143">
                  <c:v>60.2</c:v>
                </c:pt>
                <c:pt idx="144">
                  <c:v>60.2</c:v>
                </c:pt>
                <c:pt idx="145">
                  <c:v>60.3</c:v>
                </c:pt>
                <c:pt idx="146">
                  <c:v>60.3</c:v>
                </c:pt>
                <c:pt idx="147">
                  <c:v>60.3</c:v>
                </c:pt>
                <c:pt idx="148">
                  <c:v>60.3</c:v>
                </c:pt>
                <c:pt idx="149">
                  <c:v>60.3</c:v>
                </c:pt>
                <c:pt idx="150">
                  <c:v>60.3</c:v>
                </c:pt>
                <c:pt idx="151">
                  <c:v>60.3</c:v>
                </c:pt>
                <c:pt idx="152">
                  <c:v>60.3</c:v>
                </c:pt>
                <c:pt idx="153">
                  <c:v>60.3</c:v>
                </c:pt>
                <c:pt idx="154">
                  <c:v>60.3</c:v>
                </c:pt>
                <c:pt idx="155">
                  <c:v>60.3</c:v>
                </c:pt>
                <c:pt idx="156">
                  <c:v>60.3</c:v>
                </c:pt>
                <c:pt idx="157">
                  <c:v>60.3</c:v>
                </c:pt>
                <c:pt idx="158">
                  <c:v>60.3</c:v>
                </c:pt>
                <c:pt idx="159">
                  <c:v>60.3</c:v>
                </c:pt>
                <c:pt idx="160">
                  <c:v>60.3</c:v>
                </c:pt>
                <c:pt idx="161">
                  <c:v>60.3</c:v>
                </c:pt>
                <c:pt idx="162">
                  <c:v>60.3</c:v>
                </c:pt>
                <c:pt idx="163">
                  <c:v>60.3</c:v>
                </c:pt>
                <c:pt idx="164">
                  <c:v>60.3</c:v>
                </c:pt>
                <c:pt idx="165">
                  <c:v>60.3</c:v>
                </c:pt>
                <c:pt idx="166">
                  <c:v>60.3</c:v>
                </c:pt>
                <c:pt idx="167">
                  <c:v>60.3</c:v>
                </c:pt>
                <c:pt idx="168">
                  <c:v>60.3</c:v>
                </c:pt>
                <c:pt idx="169">
                  <c:v>60.3</c:v>
                </c:pt>
                <c:pt idx="170">
                  <c:v>60.3</c:v>
                </c:pt>
                <c:pt idx="171">
                  <c:v>60.3</c:v>
                </c:pt>
                <c:pt idx="172">
                  <c:v>60.3</c:v>
                </c:pt>
                <c:pt idx="173">
                  <c:v>60.3</c:v>
                </c:pt>
                <c:pt idx="174">
                  <c:v>60.3</c:v>
                </c:pt>
                <c:pt idx="175">
                  <c:v>60.3</c:v>
                </c:pt>
                <c:pt idx="176">
                  <c:v>60.3</c:v>
                </c:pt>
                <c:pt idx="177">
                  <c:v>60.3</c:v>
                </c:pt>
                <c:pt idx="178">
                  <c:v>60.3</c:v>
                </c:pt>
                <c:pt idx="179">
                  <c:v>60.3</c:v>
                </c:pt>
                <c:pt idx="180">
                  <c:v>60.3</c:v>
                </c:pt>
                <c:pt idx="181">
                  <c:v>60.3</c:v>
                </c:pt>
                <c:pt idx="182">
                  <c:v>60.3</c:v>
                </c:pt>
                <c:pt idx="183">
                  <c:v>60.3</c:v>
                </c:pt>
                <c:pt idx="184">
                  <c:v>60.3</c:v>
                </c:pt>
                <c:pt idx="185">
                  <c:v>60.3</c:v>
                </c:pt>
                <c:pt idx="186">
                  <c:v>60.3</c:v>
                </c:pt>
                <c:pt idx="187">
                  <c:v>60.3</c:v>
                </c:pt>
                <c:pt idx="188">
                  <c:v>60.3</c:v>
                </c:pt>
                <c:pt idx="189">
                  <c:v>60.3</c:v>
                </c:pt>
                <c:pt idx="190">
                  <c:v>60.3</c:v>
                </c:pt>
                <c:pt idx="191">
                  <c:v>60.3</c:v>
                </c:pt>
                <c:pt idx="192">
                  <c:v>60.3</c:v>
                </c:pt>
                <c:pt idx="193">
                  <c:v>60.3</c:v>
                </c:pt>
                <c:pt idx="194">
                  <c:v>60.3</c:v>
                </c:pt>
                <c:pt idx="195">
                  <c:v>60.3</c:v>
                </c:pt>
                <c:pt idx="196">
                  <c:v>60.3</c:v>
                </c:pt>
                <c:pt idx="197">
                  <c:v>60.3</c:v>
                </c:pt>
                <c:pt idx="198">
                  <c:v>60.3</c:v>
                </c:pt>
                <c:pt idx="199">
                  <c:v>60.3</c:v>
                </c:pt>
                <c:pt idx="200">
                  <c:v>60.3</c:v>
                </c:pt>
                <c:pt idx="201">
                  <c:v>60.3</c:v>
                </c:pt>
                <c:pt idx="202">
                  <c:v>60.3</c:v>
                </c:pt>
                <c:pt idx="203">
                  <c:v>60.4</c:v>
                </c:pt>
                <c:pt idx="204">
                  <c:v>60.4</c:v>
                </c:pt>
                <c:pt idx="205">
                  <c:v>60.4</c:v>
                </c:pt>
                <c:pt idx="206">
                  <c:v>60.4</c:v>
                </c:pt>
                <c:pt idx="207">
                  <c:v>60.4</c:v>
                </c:pt>
                <c:pt idx="208">
                  <c:v>60.4</c:v>
                </c:pt>
                <c:pt idx="209">
                  <c:v>60.4</c:v>
                </c:pt>
                <c:pt idx="210">
                  <c:v>60.4</c:v>
                </c:pt>
                <c:pt idx="211">
                  <c:v>60.4</c:v>
                </c:pt>
                <c:pt idx="212">
                  <c:v>60.4</c:v>
                </c:pt>
                <c:pt idx="213">
                  <c:v>60.4</c:v>
                </c:pt>
                <c:pt idx="214">
                  <c:v>60.4</c:v>
                </c:pt>
                <c:pt idx="215">
                  <c:v>60.4</c:v>
                </c:pt>
                <c:pt idx="216">
                  <c:v>60.4</c:v>
                </c:pt>
                <c:pt idx="217">
                  <c:v>60.4</c:v>
                </c:pt>
                <c:pt idx="218">
                  <c:v>60.4</c:v>
                </c:pt>
                <c:pt idx="219">
                  <c:v>60.4</c:v>
                </c:pt>
                <c:pt idx="220">
                  <c:v>60.4</c:v>
                </c:pt>
                <c:pt idx="221">
                  <c:v>60.4</c:v>
                </c:pt>
                <c:pt idx="222">
                  <c:v>60.4</c:v>
                </c:pt>
                <c:pt idx="223">
                  <c:v>60.4</c:v>
                </c:pt>
                <c:pt idx="224">
                  <c:v>60.4</c:v>
                </c:pt>
                <c:pt idx="225">
                  <c:v>60.4</c:v>
                </c:pt>
                <c:pt idx="226">
                  <c:v>60.4</c:v>
                </c:pt>
                <c:pt idx="227">
                  <c:v>60.4</c:v>
                </c:pt>
                <c:pt idx="228">
                  <c:v>60.4</c:v>
                </c:pt>
                <c:pt idx="229">
                  <c:v>60.4</c:v>
                </c:pt>
                <c:pt idx="230">
                  <c:v>60.4</c:v>
                </c:pt>
                <c:pt idx="231">
                  <c:v>60.4</c:v>
                </c:pt>
                <c:pt idx="232">
                  <c:v>60.4</c:v>
                </c:pt>
                <c:pt idx="233">
                  <c:v>60.4</c:v>
                </c:pt>
                <c:pt idx="234">
                  <c:v>60.4</c:v>
                </c:pt>
                <c:pt idx="235">
                  <c:v>60.4</c:v>
                </c:pt>
                <c:pt idx="236">
                  <c:v>60.4</c:v>
                </c:pt>
                <c:pt idx="237">
                  <c:v>60.4</c:v>
                </c:pt>
                <c:pt idx="238">
                  <c:v>60.4</c:v>
                </c:pt>
                <c:pt idx="239">
                  <c:v>60.4</c:v>
                </c:pt>
                <c:pt idx="240">
                  <c:v>60.4</c:v>
                </c:pt>
                <c:pt idx="241">
                  <c:v>60.4</c:v>
                </c:pt>
                <c:pt idx="242">
                  <c:v>60.4</c:v>
                </c:pt>
                <c:pt idx="243">
                  <c:v>60.4</c:v>
                </c:pt>
                <c:pt idx="244">
                  <c:v>60.4</c:v>
                </c:pt>
                <c:pt idx="245">
                  <c:v>60.4</c:v>
                </c:pt>
                <c:pt idx="246">
                  <c:v>60.4</c:v>
                </c:pt>
                <c:pt idx="247">
                  <c:v>60.4</c:v>
                </c:pt>
                <c:pt idx="248">
                  <c:v>60.4</c:v>
                </c:pt>
                <c:pt idx="249">
                  <c:v>60.4</c:v>
                </c:pt>
                <c:pt idx="250">
                  <c:v>60.4</c:v>
                </c:pt>
                <c:pt idx="251">
                  <c:v>60.4</c:v>
                </c:pt>
                <c:pt idx="252">
                  <c:v>60.4</c:v>
                </c:pt>
                <c:pt idx="253">
                  <c:v>60.4</c:v>
                </c:pt>
                <c:pt idx="254">
                  <c:v>60.4</c:v>
                </c:pt>
                <c:pt idx="255">
                  <c:v>60.4</c:v>
                </c:pt>
                <c:pt idx="256">
                  <c:v>60.4</c:v>
                </c:pt>
                <c:pt idx="257">
                  <c:v>60.4</c:v>
                </c:pt>
                <c:pt idx="258">
                  <c:v>60.4</c:v>
                </c:pt>
                <c:pt idx="259">
                  <c:v>60.4</c:v>
                </c:pt>
                <c:pt idx="260">
                  <c:v>60.4</c:v>
                </c:pt>
                <c:pt idx="261">
                  <c:v>60.4</c:v>
                </c:pt>
                <c:pt idx="262">
                  <c:v>60.4</c:v>
                </c:pt>
                <c:pt idx="263">
                  <c:v>60.5</c:v>
                </c:pt>
                <c:pt idx="264">
                  <c:v>60.5</c:v>
                </c:pt>
                <c:pt idx="265">
                  <c:v>60.5</c:v>
                </c:pt>
                <c:pt idx="266">
                  <c:v>60.5</c:v>
                </c:pt>
                <c:pt idx="267">
                  <c:v>60.5</c:v>
                </c:pt>
                <c:pt idx="268">
                  <c:v>60.5</c:v>
                </c:pt>
                <c:pt idx="269">
                  <c:v>60.5</c:v>
                </c:pt>
                <c:pt idx="270">
                  <c:v>60.5</c:v>
                </c:pt>
                <c:pt idx="271">
                  <c:v>60.5</c:v>
                </c:pt>
                <c:pt idx="272">
                  <c:v>60.5</c:v>
                </c:pt>
                <c:pt idx="273">
                  <c:v>60.5</c:v>
                </c:pt>
                <c:pt idx="274">
                  <c:v>60.5</c:v>
                </c:pt>
                <c:pt idx="275">
                  <c:v>60.5</c:v>
                </c:pt>
                <c:pt idx="276">
                  <c:v>60.5</c:v>
                </c:pt>
                <c:pt idx="277">
                  <c:v>60.5</c:v>
                </c:pt>
                <c:pt idx="278">
                  <c:v>60.5</c:v>
                </c:pt>
                <c:pt idx="279">
                  <c:v>60.5</c:v>
                </c:pt>
                <c:pt idx="280">
                  <c:v>60.5</c:v>
                </c:pt>
                <c:pt idx="281">
                  <c:v>60.5</c:v>
                </c:pt>
                <c:pt idx="282">
                  <c:v>60.5</c:v>
                </c:pt>
                <c:pt idx="283">
                  <c:v>60.5</c:v>
                </c:pt>
                <c:pt idx="284">
                  <c:v>60.5</c:v>
                </c:pt>
                <c:pt idx="285">
                  <c:v>60.5</c:v>
                </c:pt>
                <c:pt idx="286">
                  <c:v>60.5</c:v>
                </c:pt>
                <c:pt idx="287">
                  <c:v>60.5</c:v>
                </c:pt>
                <c:pt idx="288">
                  <c:v>60.5</c:v>
                </c:pt>
                <c:pt idx="289">
                  <c:v>60.5</c:v>
                </c:pt>
                <c:pt idx="290">
                  <c:v>60.5</c:v>
                </c:pt>
                <c:pt idx="291">
                  <c:v>60.5</c:v>
                </c:pt>
                <c:pt idx="292">
                  <c:v>60.5</c:v>
                </c:pt>
                <c:pt idx="293">
                  <c:v>60.5</c:v>
                </c:pt>
                <c:pt idx="294">
                  <c:v>60.5</c:v>
                </c:pt>
                <c:pt idx="295">
                  <c:v>60.5</c:v>
                </c:pt>
                <c:pt idx="296">
                  <c:v>60.5</c:v>
                </c:pt>
                <c:pt idx="297">
                  <c:v>60.5</c:v>
                </c:pt>
                <c:pt idx="298">
                  <c:v>60.5</c:v>
                </c:pt>
                <c:pt idx="299">
                  <c:v>60.5</c:v>
                </c:pt>
                <c:pt idx="300">
                  <c:v>60.5</c:v>
                </c:pt>
                <c:pt idx="301">
                  <c:v>60.5</c:v>
                </c:pt>
                <c:pt idx="302">
                  <c:v>60.5</c:v>
                </c:pt>
                <c:pt idx="303">
                  <c:v>60.5</c:v>
                </c:pt>
                <c:pt idx="304">
                  <c:v>60.5</c:v>
                </c:pt>
                <c:pt idx="305">
                  <c:v>60.5</c:v>
                </c:pt>
                <c:pt idx="306">
                  <c:v>60.5</c:v>
                </c:pt>
                <c:pt idx="307">
                  <c:v>60.5</c:v>
                </c:pt>
                <c:pt idx="308">
                  <c:v>60.5</c:v>
                </c:pt>
                <c:pt idx="309">
                  <c:v>60.5</c:v>
                </c:pt>
                <c:pt idx="310">
                  <c:v>60.5</c:v>
                </c:pt>
                <c:pt idx="311">
                  <c:v>60.5</c:v>
                </c:pt>
                <c:pt idx="312">
                  <c:v>60.5</c:v>
                </c:pt>
                <c:pt idx="313">
                  <c:v>60.5</c:v>
                </c:pt>
                <c:pt idx="314">
                  <c:v>60.5</c:v>
                </c:pt>
                <c:pt idx="315">
                  <c:v>60.5</c:v>
                </c:pt>
                <c:pt idx="316">
                  <c:v>60.5</c:v>
                </c:pt>
                <c:pt idx="317">
                  <c:v>60.5</c:v>
                </c:pt>
                <c:pt idx="318">
                  <c:v>60.5</c:v>
                </c:pt>
                <c:pt idx="319">
                  <c:v>60.5</c:v>
                </c:pt>
                <c:pt idx="320">
                  <c:v>60.5</c:v>
                </c:pt>
                <c:pt idx="321">
                  <c:v>60.5</c:v>
                </c:pt>
                <c:pt idx="322">
                  <c:v>60.5</c:v>
                </c:pt>
                <c:pt idx="323">
                  <c:v>60.5</c:v>
                </c:pt>
                <c:pt idx="324">
                  <c:v>60.5</c:v>
                </c:pt>
                <c:pt idx="325">
                  <c:v>60.5</c:v>
                </c:pt>
                <c:pt idx="326">
                  <c:v>60.5</c:v>
                </c:pt>
                <c:pt idx="327">
                  <c:v>60.5</c:v>
                </c:pt>
                <c:pt idx="328">
                  <c:v>60.5</c:v>
                </c:pt>
                <c:pt idx="329">
                  <c:v>60.5</c:v>
                </c:pt>
                <c:pt idx="330">
                  <c:v>60.5</c:v>
                </c:pt>
                <c:pt idx="331">
                  <c:v>60.5</c:v>
                </c:pt>
                <c:pt idx="332">
                  <c:v>60.5</c:v>
                </c:pt>
                <c:pt idx="333">
                  <c:v>60.5</c:v>
                </c:pt>
                <c:pt idx="334">
                  <c:v>60.5</c:v>
                </c:pt>
                <c:pt idx="335">
                  <c:v>60.5</c:v>
                </c:pt>
                <c:pt idx="336">
                  <c:v>60.5</c:v>
                </c:pt>
                <c:pt idx="337">
                  <c:v>60.5</c:v>
                </c:pt>
                <c:pt idx="338">
                  <c:v>60.5</c:v>
                </c:pt>
                <c:pt idx="339">
                  <c:v>60.5</c:v>
                </c:pt>
                <c:pt idx="340">
                  <c:v>60.5</c:v>
                </c:pt>
                <c:pt idx="341">
                  <c:v>60.5</c:v>
                </c:pt>
                <c:pt idx="342">
                  <c:v>60.5</c:v>
                </c:pt>
                <c:pt idx="343">
                  <c:v>60.5</c:v>
                </c:pt>
                <c:pt idx="344">
                  <c:v>60.5</c:v>
                </c:pt>
                <c:pt idx="345">
                  <c:v>60.5</c:v>
                </c:pt>
                <c:pt idx="346">
                  <c:v>60.5</c:v>
                </c:pt>
                <c:pt idx="347">
                  <c:v>60.5</c:v>
                </c:pt>
                <c:pt idx="348">
                  <c:v>60.5</c:v>
                </c:pt>
                <c:pt idx="349">
                  <c:v>60.5</c:v>
                </c:pt>
                <c:pt idx="350">
                  <c:v>60.5</c:v>
                </c:pt>
                <c:pt idx="351">
                  <c:v>60.5</c:v>
                </c:pt>
                <c:pt idx="352">
                  <c:v>60.5</c:v>
                </c:pt>
                <c:pt idx="353">
                  <c:v>60.5</c:v>
                </c:pt>
                <c:pt idx="354">
                  <c:v>60.5</c:v>
                </c:pt>
                <c:pt idx="355">
                  <c:v>60.5</c:v>
                </c:pt>
                <c:pt idx="356">
                  <c:v>60.5</c:v>
                </c:pt>
                <c:pt idx="357">
                  <c:v>60.5</c:v>
                </c:pt>
                <c:pt idx="358">
                  <c:v>60.5</c:v>
                </c:pt>
                <c:pt idx="359">
                  <c:v>60.5</c:v>
                </c:pt>
                <c:pt idx="360">
                  <c:v>60.5</c:v>
                </c:pt>
                <c:pt idx="361">
                  <c:v>60.5</c:v>
                </c:pt>
                <c:pt idx="362">
                  <c:v>60.5</c:v>
                </c:pt>
                <c:pt idx="363">
                  <c:v>60.5</c:v>
                </c:pt>
                <c:pt idx="364">
                  <c:v>60.5</c:v>
                </c:pt>
                <c:pt idx="365">
                  <c:v>60.5</c:v>
                </c:pt>
                <c:pt idx="366">
                  <c:v>60.5</c:v>
                </c:pt>
                <c:pt idx="367">
                  <c:v>60.5</c:v>
                </c:pt>
                <c:pt idx="368">
                  <c:v>60.5</c:v>
                </c:pt>
                <c:pt idx="369">
                  <c:v>60.5</c:v>
                </c:pt>
                <c:pt idx="370">
                  <c:v>60.5</c:v>
                </c:pt>
                <c:pt idx="371">
                  <c:v>60.5</c:v>
                </c:pt>
                <c:pt idx="372">
                  <c:v>60.5</c:v>
                </c:pt>
                <c:pt idx="373">
                  <c:v>60.5</c:v>
                </c:pt>
                <c:pt idx="374">
                  <c:v>60.5</c:v>
                </c:pt>
                <c:pt idx="375">
                  <c:v>60.5</c:v>
                </c:pt>
                <c:pt idx="376">
                  <c:v>60.5</c:v>
                </c:pt>
                <c:pt idx="377">
                  <c:v>60.5</c:v>
                </c:pt>
                <c:pt idx="378">
                  <c:v>60.5</c:v>
                </c:pt>
                <c:pt idx="379">
                  <c:v>60.5</c:v>
                </c:pt>
                <c:pt idx="380">
                  <c:v>60.5</c:v>
                </c:pt>
                <c:pt idx="381">
                  <c:v>60.5</c:v>
                </c:pt>
                <c:pt idx="382">
                  <c:v>60.5</c:v>
                </c:pt>
                <c:pt idx="383">
                  <c:v>60.5</c:v>
                </c:pt>
                <c:pt idx="384">
                  <c:v>60.5</c:v>
                </c:pt>
                <c:pt idx="385">
                  <c:v>60.5</c:v>
                </c:pt>
                <c:pt idx="386">
                  <c:v>60.5</c:v>
                </c:pt>
                <c:pt idx="387">
                  <c:v>60.5</c:v>
                </c:pt>
                <c:pt idx="388">
                  <c:v>60.5</c:v>
                </c:pt>
                <c:pt idx="389">
                  <c:v>60.5</c:v>
                </c:pt>
                <c:pt idx="390">
                  <c:v>60.5</c:v>
                </c:pt>
                <c:pt idx="391">
                  <c:v>60.5</c:v>
                </c:pt>
                <c:pt idx="392">
                  <c:v>60.5</c:v>
                </c:pt>
                <c:pt idx="393">
                  <c:v>60.5</c:v>
                </c:pt>
                <c:pt idx="394">
                  <c:v>60.5</c:v>
                </c:pt>
                <c:pt idx="395">
                  <c:v>60.5</c:v>
                </c:pt>
                <c:pt idx="396">
                  <c:v>60.5</c:v>
                </c:pt>
                <c:pt idx="397">
                  <c:v>60.5</c:v>
                </c:pt>
                <c:pt idx="398">
                  <c:v>60.5</c:v>
                </c:pt>
                <c:pt idx="399">
                  <c:v>60.5</c:v>
                </c:pt>
                <c:pt idx="400">
                  <c:v>60.5</c:v>
                </c:pt>
                <c:pt idx="401">
                  <c:v>60.5</c:v>
                </c:pt>
                <c:pt idx="402">
                  <c:v>60.5</c:v>
                </c:pt>
                <c:pt idx="403">
                  <c:v>60.5</c:v>
                </c:pt>
                <c:pt idx="404">
                  <c:v>60.5</c:v>
                </c:pt>
                <c:pt idx="405">
                  <c:v>60.5</c:v>
                </c:pt>
                <c:pt idx="406">
                  <c:v>60.5</c:v>
                </c:pt>
                <c:pt idx="407">
                  <c:v>60.5</c:v>
                </c:pt>
                <c:pt idx="408">
                  <c:v>60.5</c:v>
                </c:pt>
                <c:pt idx="409">
                  <c:v>60.5</c:v>
                </c:pt>
                <c:pt idx="410">
                  <c:v>60.5</c:v>
                </c:pt>
                <c:pt idx="411">
                  <c:v>60.5</c:v>
                </c:pt>
                <c:pt idx="412">
                  <c:v>60.5</c:v>
                </c:pt>
                <c:pt idx="413">
                  <c:v>60.5</c:v>
                </c:pt>
                <c:pt idx="414">
                  <c:v>60.5</c:v>
                </c:pt>
                <c:pt idx="415">
                  <c:v>60.5</c:v>
                </c:pt>
                <c:pt idx="416">
                  <c:v>60.5</c:v>
                </c:pt>
                <c:pt idx="417">
                  <c:v>60.5</c:v>
                </c:pt>
                <c:pt idx="418">
                  <c:v>60.5</c:v>
                </c:pt>
                <c:pt idx="419">
                  <c:v>60.5</c:v>
                </c:pt>
                <c:pt idx="420">
                  <c:v>60.5</c:v>
                </c:pt>
                <c:pt idx="421">
                  <c:v>60.5</c:v>
                </c:pt>
                <c:pt idx="422">
                  <c:v>60.5</c:v>
                </c:pt>
                <c:pt idx="423">
                  <c:v>60.5</c:v>
                </c:pt>
                <c:pt idx="424">
                  <c:v>60.5</c:v>
                </c:pt>
                <c:pt idx="425">
                  <c:v>60.5</c:v>
                </c:pt>
                <c:pt idx="426">
                  <c:v>60.5</c:v>
                </c:pt>
                <c:pt idx="427">
                  <c:v>60.5</c:v>
                </c:pt>
                <c:pt idx="428">
                  <c:v>60.5</c:v>
                </c:pt>
                <c:pt idx="429">
                  <c:v>60.5</c:v>
                </c:pt>
                <c:pt idx="430">
                  <c:v>60.5</c:v>
                </c:pt>
                <c:pt idx="431">
                  <c:v>60.5</c:v>
                </c:pt>
                <c:pt idx="432">
                  <c:v>60.5</c:v>
                </c:pt>
                <c:pt idx="433">
                  <c:v>60.5</c:v>
                </c:pt>
                <c:pt idx="434">
                  <c:v>60.5</c:v>
                </c:pt>
                <c:pt idx="435">
                  <c:v>60.5</c:v>
                </c:pt>
                <c:pt idx="436">
                  <c:v>60.5</c:v>
                </c:pt>
                <c:pt idx="437">
                  <c:v>60.5</c:v>
                </c:pt>
                <c:pt idx="438">
                  <c:v>60.5</c:v>
                </c:pt>
                <c:pt idx="439">
                  <c:v>60.5</c:v>
                </c:pt>
                <c:pt idx="440">
                  <c:v>60.5</c:v>
                </c:pt>
                <c:pt idx="441">
                  <c:v>60.5</c:v>
                </c:pt>
                <c:pt idx="442">
                  <c:v>60.5</c:v>
                </c:pt>
                <c:pt idx="443">
                  <c:v>60.5</c:v>
                </c:pt>
                <c:pt idx="444">
                  <c:v>60.5</c:v>
                </c:pt>
                <c:pt idx="445">
                  <c:v>60.5</c:v>
                </c:pt>
                <c:pt idx="446">
                  <c:v>60.5</c:v>
                </c:pt>
                <c:pt idx="447">
                  <c:v>60.5</c:v>
                </c:pt>
                <c:pt idx="448">
                  <c:v>60.5</c:v>
                </c:pt>
                <c:pt idx="449">
                  <c:v>60.5</c:v>
                </c:pt>
                <c:pt idx="450">
                  <c:v>60.5</c:v>
                </c:pt>
                <c:pt idx="451">
                  <c:v>60.5</c:v>
                </c:pt>
                <c:pt idx="452">
                  <c:v>60.5</c:v>
                </c:pt>
                <c:pt idx="453">
                  <c:v>60.5</c:v>
                </c:pt>
                <c:pt idx="454">
                  <c:v>60.5</c:v>
                </c:pt>
                <c:pt idx="455">
                  <c:v>60.5</c:v>
                </c:pt>
                <c:pt idx="456">
                  <c:v>60.5</c:v>
                </c:pt>
                <c:pt idx="457">
                  <c:v>60.5</c:v>
                </c:pt>
                <c:pt idx="458">
                  <c:v>60.5</c:v>
                </c:pt>
                <c:pt idx="459">
                  <c:v>60.5</c:v>
                </c:pt>
                <c:pt idx="460">
                  <c:v>60.5</c:v>
                </c:pt>
                <c:pt idx="461">
                  <c:v>60.5</c:v>
                </c:pt>
                <c:pt idx="462">
                  <c:v>60.5</c:v>
                </c:pt>
                <c:pt idx="463">
                  <c:v>60.5</c:v>
                </c:pt>
                <c:pt idx="464">
                  <c:v>60.5</c:v>
                </c:pt>
                <c:pt idx="465">
                  <c:v>60.5</c:v>
                </c:pt>
                <c:pt idx="466">
                  <c:v>60.5</c:v>
                </c:pt>
                <c:pt idx="467">
                  <c:v>60.5</c:v>
                </c:pt>
                <c:pt idx="468">
                  <c:v>60.5</c:v>
                </c:pt>
                <c:pt idx="469">
                  <c:v>60.5</c:v>
                </c:pt>
                <c:pt idx="470">
                  <c:v>60.5</c:v>
                </c:pt>
                <c:pt idx="471">
                  <c:v>60.5</c:v>
                </c:pt>
                <c:pt idx="472">
                  <c:v>60.5</c:v>
                </c:pt>
                <c:pt idx="473">
                  <c:v>60.5</c:v>
                </c:pt>
                <c:pt idx="474">
                  <c:v>60.5</c:v>
                </c:pt>
                <c:pt idx="475">
                  <c:v>60.5</c:v>
                </c:pt>
                <c:pt idx="476">
                  <c:v>60.5</c:v>
                </c:pt>
                <c:pt idx="477">
                  <c:v>60.5</c:v>
                </c:pt>
                <c:pt idx="478">
                  <c:v>60.5</c:v>
                </c:pt>
                <c:pt idx="479">
                  <c:v>60.5</c:v>
                </c:pt>
                <c:pt idx="480">
                  <c:v>60.5</c:v>
                </c:pt>
                <c:pt idx="481">
                  <c:v>60.5</c:v>
                </c:pt>
                <c:pt idx="482">
                  <c:v>60.5</c:v>
                </c:pt>
                <c:pt idx="483">
                  <c:v>60.5</c:v>
                </c:pt>
                <c:pt idx="484">
                  <c:v>60.5</c:v>
                </c:pt>
                <c:pt idx="485">
                  <c:v>60.5</c:v>
                </c:pt>
                <c:pt idx="486">
                  <c:v>60.5</c:v>
                </c:pt>
                <c:pt idx="487">
                  <c:v>60.5</c:v>
                </c:pt>
                <c:pt idx="488">
                  <c:v>60.5</c:v>
                </c:pt>
                <c:pt idx="489">
                  <c:v>60.5</c:v>
                </c:pt>
                <c:pt idx="490">
                  <c:v>60.5</c:v>
                </c:pt>
                <c:pt idx="491">
                  <c:v>60.5</c:v>
                </c:pt>
                <c:pt idx="492">
                  <c:v>60.5</c:v>
                </c:pt>
                <c:pt idx="493">
                  <c:v>60.5</c:v>
                </c:pt>
                <c:pt idx="494">
                  <c:v>60.5</c:v>
                </c:pt>
                <c:pt idx="495">
                  <c:v>60.5</c:v>
                </c:pt>
                <c:pt idx="496">
                  <c:v>60.5</c:v>
                </c:pt>
                <c:pt idx="497">
                  <c:v>60.5</c:v>
                </c:pt>
                <c:pt idx="498">
                  <c:v>60.5</c:v>
                </c:pt>
                <c:pt idx="499">
                  <c:v>60.5</c:v>
                </c:pt>
                <c:pt idx="500">
                  <c:v>60.5</c:v>
                </c:pt>
                <c:pt idx="501">
                  <c:v>60.5</c:v>
                </c:pt>
                <c:pt idx="502">
                  <c:v>60.5</c:v>
                </c:pt>
                <c:pt idx="503">
                  <c:v>60.5</c:v>
                </c:pt>
                <c:pt idx="504">
                  <c:v>60.5</c:v>
                </c:pt>
                <c:pt idx="505">
                  <c:v>60.5</c:v>
                </c:pt>
                <c:pt idx="506">
                  <c:v>60.5</c:v>
                </c:pt>
                <c:pt idx="507">
                  <c:v>60.5</c:v>
                </c:pt>
                <c:pt idx="508">
                  <c:v>60.5</c:v>
                </c:pt>
                <c:pt idx="509">
                  <c:v>60.5</c:v>
                </c:pt>
                <c:pt idx="510">
                  <c:v>60.5</c:v>
                </c:pt>
                <c:pt idx="511">
                  <c:v>60.5</c:v>
                </c:pt>
                <c:pt idx="512">
                  <c:v>60.5</c:v>
                </c:pt>
                <c:pt idx="513">
                  <c:v>60.5</c:v>
                </c:pt>
                <c:pt idx="514">
                  <c:v>60.5</c:v>
                </c:pt>
                <c:pt idx="515">
                  <c:v>60.5</c:v>
                </c:pt>
                <c:pt idx="516">
                  <c:v>60.5</c:v>
                </c:pt>
                <c:pt idx="517">
                  <c:v>60.5</c:v>
                </c:pt>
                <c:pt idx="518">
                  <c:v>60.5</c:v>
                </c:pt>
                <c:pt idx="519">
                  <c:v>60.5</c:v>
                </c:pt>
                <c:pt idx="520">
                  <c:v>60.5</c:v>
                </c:pt>
                <c:pt idx="521">
                  <c:v>60.5</c:v>
                </c:pt>
                <c:pt idx="522">
                  <c:v>60.5</c:v>
                </c:pt>
                <c:pt idx="523">
                  <c:v>60.5</c:v>
                </c:pt>
                <c:pt idx="524">
                  <c:v>60.5</c:v>
                </c:pt>
                <c:pt idx="525">
                  <c:v>60.5</c:v>
                </c:pt>
                <c:pt idx="526">
                  <c:v>60.5</c:v>
                </c:pt>
                <c:pt idx="527">
                  <c:v>60.5</c:v>
                </c:pt>
                <c:pt idx="528">
                  <c:v>60.5</c:v>
                </c:pt>
                <c:pt idx="529">
                  <c:v>60.5</c:v>
                </c:pt>
                <c:pt idx="530">
                  <c:v>60.5</c:v>
                </c:pt>
                <c:pt idx="531">
                  <c:v>60.5</c:v>
                </c:pt>
                <c:pt idx="532">
                  <c:v>60.5</c:v>
                </c:pt>
                <c:pt idx="533">
                  <c:v>60.5</c:v>
                </c:pt>
                <c:pt idx="534">
                  <c:v>60.5</c:v>
                </c:pt>
                <c:pt idx="535">
                  <c:v>60.5</c:v>
                </c:pt>
                <c:pt idx="536">
                  <c:v>60.5</c:v>
                </c:pt>
                <c:pt idx="537">
                  <c:v>60.5</c:v>
                </c:pt>
                <c:pt idx="538">
                  <c:v>60.5</c:v>
                </c:pt>
                <c:pt idx="539">
                  <c:v>60.5</c:v>
                </c:pt>
                <c:pt idx="540">
                  <c:v>60.5</c:v>
                </c:pt>
                <c:pt idx="541">
                  <c:v>60.5</c:v>
                </c:pt>
                <c:pt idx="542">
                  <c:v>60.5</c:v>
                </c:pt>
                <c:pt idx="543">
                  <c:v>60.5</c:v>
                </c:pt>
                <c:pt idx="544">
                  <c:v>60.5</c:v>
                </c:pt>
                <c:pt idx="545">
                  <c:v>60.5</c:v>
                </c:pt>
                <c:pt idx="546">
                  <c:v>60.5</c:v>
                </c:pt>
                <c:pt idx="547">
                  <c:v>60.5</c:v>
                </c:pt>
                <c:pt idx="548">
                  <c:v>60.5</c:v>
                </c:pt>
                <c:pt idx="549">
                  <c:v>60.5</c:v>
                </c:pt>
                <c:pt idx="550">
                  <c:v>60.5</c:v>
                </c:pt>
                <c:pt idx="551">
                  <c:v>60.5</c:v>
                </c:pt>
                <c:pt idx="552">
                  <c:v>60.5</c:v>
                </c:pt>
                <c:pt idx="553">
                  <c:v>60.5</c:v>
                </c:pt>
                <c:pt idx="554">
                  <c:v>60.5</c:v>
                </c:pt>
                <c:pt idx="555">
                  <c:v>60.5</c:v>
                </c:pt>
                <c:pt idx="556">
                  <c:v>60.5</c:v>
                </c:pt>
                <c:pt idx="557">
                  <c:v>60.5</c:v>
                </c:pt>
                <c:pt idx="558">
                  <c:v>60.5</c:v>
                </c:pt>
                <c:pt idx="559">
                  <c:v>60.5</c:v>
                </c:pt>
                <c:pt idx="560">
                  <c:v>60.4</c:v>
                </c:pt>
                <c:pt idx="561">
                  <c:v>60.4</c:v>
                </c:pt>
                <c:pt idx="562">
                  <c:v>60.3</c:v>
                </c:pt>
                <c:pt idx="563">
                  <c:v>60.3</c:v>
                </c:pt>
                <c:pt idx="564">
                  <c:v>60.2</c:v>
                </c:pt>
                <c:pt idx="565">
                  <c:v>60.2</c:v>
                </c:pt>
                <c:pt idx="566">
                  <c:v>60.2</c:v>
                </c:pt>
                <c:pt idx="567">
                  <c:v>60.2</c:v>
                </c:pt>
                <c:pt idx="568">
                  <c:v>60.2</c:v>
                </c:pt>
                <c:pt idx="569">
                  <c:v>60.2</c:v>
                </c:pt>
                <c:pt idx="570">
                  <c:v>60.2</c:v>
                </c:pt>
                <c:pt idx="571">
                  <c:v>60.2</c:v>
                </c:pt>
                <c:pt idx="572">
                  <c:v>60.2</c:v>
                </c:pt>
                <c:pt idx="573">
                  <c:v>60.2</c:v>
                </c:pt>
                <c:pt idx="574">
                  <c:v>60.2</c:v>
                </c:pt>
                <c:pt idx="575">
                  <c:v>60.2</c:v>
                </c:pt>
                <c:pt idx="576">
                  <c:v>60.2</c:v>
                </c:pt>
                <c:pt idx="577">
                  <c:v>60.2</c:v>
                </c:pt>
                <c:pt idx="578">
                  <c:v>60.2</c:v>
                </c:pt>
                <c:pt idx="579">
                  <c:v>60.2</c:v>
                </c:pt>
                <c:pt idx="580">
                  <c:v>60.2</c:v>
                </c:pt>
                <c:pt idx="581">
                  <c:v>60.2</c:v>
                </c:pt>
                <c:pt idx="582">
                  <c:v>60.2</c:v>
                </c:pt>
                <c:pt idx="583">
                  <c:v>60.2</c:v>
                </c:pt>
                <c:pt idx="584">
                  <c:v>60.2</c:v>
                </c:pt>
                <c:pt idx="585">
                  <c:v>60.2</c:v>
                </c:pt>
                <c:pt idx="586">
                  <c:v>60.2</c:v>
                </c:pt>
                <c:pt idx="587">
                  <c:v>60.2</c:v>
                </c:pt>
                <c:pt idx="588">
                  <c:v>60.2</c:v>
                </c:pt>
                <c:pt idx="589">
                  <c:v>60.2</c:v>
                </c:pt>
                <c:pt idx="590">
                  <c:v>60.2</c:v>
                </c:pt>
                <c:pt idx="591">
                  <c:v>60.2</c:v>
                </c:pt>
                <c:pt idx="592">
                  <c:v>60.2</c:v>
                </c:pt>
                <c:pt idx="593">
                  <c:v>60.2</c:v>
                </c:pt>
                <c:pt idx="594">
                  <c:v>60.2</c:v>
                </c:pt>
                <c:pt idx="595">
                  <c:v>60.2</c:v>
                </c:pt>
                <c:pt idx="596">
                  <c:v>60.2</c:v>
                </c:pt>
                <c:pt idx="597">
                  <c:v>60.2</c:v>
                </c:pt>
                <c:pt idx="598">
                  <c:v>60.2</c:v>
                </c:pt>
                <c:pt idx="599">
                  <c:v>60.2</c:v>
                </c:pt>
                <c:pt idx="600">
                  <c:v>60.2</c:v>
                </c:pt>
                <c:pt idx="601">
                  <c:v>60.2</c:v>
                </c:pt>
                <c:pt idx="602">
                  <c:v>60.2</c:v>
                </c:pt>
                <c:pt idx="603">
                  <c:v>60.2</c:v>
                </c:pt>
                <c:pt idx="604">
                  <c:v>60.2</c:v>
                </c:pt>
                <c:pt idx="605">
                  <c:v>60.2</c:v>
                </c:pt>
                <c:pt idx="606">
                  <c:v>60.2</c:v>
                </c:pt>
                <c:pt idx="607">
                  <c:v>60.2</c:v>
                </c:pt>
                <c:pt idx="608">
                  <c:v>60.2</c:v>
                </c:pt>
                <c:pt idx="609">
                  <c:v>60.2</c:v>
                </c:pt>
                <c:pt idx="610">
                  <c:v>60.2</c:v>
                </c:pt>
                <c:pt idx="611">
                  <c:v>60.2</c:v>
                </c:pt>
                <c:pt idx="612">
                  <c:v>60.2</c:v>
                </c:pt>
                <c:pt idx="613">
                  <c:v>60.2</c:v>
                </c:pt>
                <c:pt idx="614">
                  <c:v>60.2</c:v>
                </c:pt>
                <c:pt idx="615">
                  <c:v>60.2</c:v>
                </c:pt>
                <c:pt idx="616">
                  <c:v>60.2</c:v>
                </c:pt>
                <c:pt idx="617">
                  <c:v>60.2</c:v>
                </c:pt>
                <c:pt idx="618">
                  <c:v>60.2</c:v>
                </c:pt>
                <c:pt idx="619">
                  <c:v>60.2</c:v>
                </c:pt>
                <c:pt idx="620">
                  <c:v>60.2</c:v>
                </c:pt>
                <c:pt idx="621">
                  <c:v>60.2</c:v>
                </c:pt>
                <c:pt idx="622">
                  <c:v>60.1</c:v>
                </c:pt>
                <c:pt idx="623">
                  <c:v>60</c:v>
                </c:pt>
                <c:pt idx="624">
                  <c:v>60</c:v>
                </c:pt>
                <c:pt idx="625">
                  <c:v>59.9</c:v>
                </c:pt>
                <c:pt idx="626">
                  <c:v>59.9</c:v>
                </c:pt>
                <c:pt idx="627">
                  <c:v>59.9</c:v>
                </c:pt>
                <c:pt idx="628">
                  <c:v>59.9</c:v>
                </c:pt>
                <c:pt idx="629">
                  <c:v>59.9</c:v>
                </c:pt>
                <c:pt idx="630">
                  <c:v>59.9</c:v>
                </c:pt>
                <c:pt idx="631">
                  <c:v>59.9</c:v>
                </c:pt>
                <c:pt idx="632">
                  <c:v>59.9</c:v>
                </c:pt>
                <c:pt idx="633">
                  <c:v>59.9</c:v>
                </c:pt>
                <c:pt idx="634">
                  <c:v>59.9</c:v>
                </c:pt>
                <c:pt idx="635">
                  <c:v>59.9</c:v>
                </c:pt>
                <c:pt idx="636">
                  <c:v>59.9</c:v>
                </c:pt>
                <c:pt idx="637">
                  <c:v>59.9</c:v>
                </c:pt>
                <c:pt idx="638">
                  <c:v>59.9</c:v>
                </c:pt>
                <c:pt idx="639">
                  <c:v>59.9</c:v>
                </c:pt>
                <c:pt idx="640">
                  <c:v>59.9</c:v>
                </c:pt>
                <c:pt idx="641">
                  <c:v>59.9</c:v>
                </c:pt>
                <c:pt idx="642">
                  <c:v>59.9</c:v>
                </c:pt>
                <c:pt idx="643">
                  <c:v>59.9</c:v>
                </c:pt>
                <c:pt idx="644">
                  <c:v>59.9</c:v>
                </c:pt>
                <c:pt idx="645">
                  <c:v>59.9</c:v>
                </c:pt>
                <c:pt idx="646">
                  <c:v>59.9</c:v>
                </c:pt>
                <c:pt idx="647">
                  <c:v>59.9</c:v>
                </c:pt>
                <c:pt idx="648">
                  <c:v>59.9</c:v>
                </c:pt>
                <c:pt idx="649">
                  <c:v>59.9</c:v>
                </c:pt>
                <c:pt idx="650">
                  <c:v>59.9</c:v>
                </c:pt>
                <c:pt idx="651">
                  <c:v>59.9</c:v>
                </c:pt>
                <c:pt idx="652">
                  <c:v>59.9</c:v>
                </c:pt>
                <c:pt idx="653">
                  <c:v>59.9</c:v>
                </c:pt>
                <c:pt idx="654">
                  <c:v>59.9</c:v>
                </c:pt>
                <c:pt idx="655">
                  <c:v>59.9</c:v>
                </c:pt>
                <c:pt idx="656">
                  <c:v>59.9</c:v>
                </c:pt>
                <c:pt idx="657">
                  <c:v>59.9</c:v>
                </c:pt>
                <c:pt idx="658">
                  <c:v>59.9</c:v>
                </c:pt>
                <c:pt idx="659">
                  <c:v>59.9</c:v>
                </c:pt>
                <c:pt idx="660">
                  <c:v>59.9</c:v>
                </c:pt>
                <c:pt idx="661">
                  <c:v>59.9</c:v>
                </c:pt>
                <c:pt idx="662">
                  <c:v>59.9</c:v>
                </c:pt>
                <c:pt idx="663">
                  <c:v>59.9</c:v>
                </c:pt>
                <c:pt idx="664">
                  <c:v>59.9</c:v>
                </c:pt>
                <c:pt idx="665">
                  <c:v>59.9</c:v>
                </c:pt>
                <c:pt idx="666">
                  <c:v>59.9</c:v>
                </c:pt>
                <c:pt idx="667">
                  <c:v>59.9</c:v>
                </c:pt>
                <c:pt idx="668">
                  <c:v>59.9</c:v>
                </c:pt>
                <c:pt idx="669">
                  <c:v>59.9</c:v>
                </c:pt>
                <c:pt idx="670">
                  <c:v>59.9</c:v>
                </c:pt>
                <c:pt idx="671">
                  <c:v>59.9</c:v>
                </c:pt>
                <c:pt idx="672">
                  <c:v>59.9</c:v>
                </c:pt>
                <c:pt idx="673">
                  <c:v>59.9</c:v>
                </c:pt>
                <c:pt idx="674">
                  <c:v>59.9</c:v>
                </c:pt>
                <c:pt idx="675">
                  <c:v>59.9</c:v>
                </c:pt>
                <c:pt idx="676">
                  <c:v>59.9</c:v>
                </c:pt>
                <c:pt idx="677">
                  <c:v>59.9</c:v>
                </c:pt>
                <c:pt idx="678">
                  <c:v>59.9</c:v>
                </c:pt>
                <c:pt idx="679">
                  <c:v>59.9</c:v>
                </c:pt>
                <c:pt idx="680">
                  <c:v>59.9</c:v>
                </c:pt>
                <c:pt idx="681">
                  <c:v>59.8</c:v>
                </c:pt>
                <c:pt idx="682">
                  <c:v>59.6</c:v>
                </c:pt>
                <c:pt idx="683">
                  <c:v>59.4</c:v>
                </c:pt>
                <c:pt idx="684">
                  <c:v>59.3</c:v>
                </c:pt>
                <c:pt idx="685">
                  <c:v>59.3</c:v>
                </c:pt>
                <c:pt idx="686">
                  <c:v>59.3</c:v>
                </c:pt>
                <c:pt idx="687">
                  <c:v>59.2</c:v>
                </c:pt>
                <c:pt idx="688">
                  <c:v>59.2</c:v>
                </c:pt>
                <c:pt idx="689">
                  <c:v>59.2</c:v>
                </c:pt>
                <c:pt idx="690">
                  <c:v>59.2</c:v>
                </c:pt>
                <c:pt idx="691">
                  <c:v>59.2</c:v>
                </c:pt>
                <c:pt idx="692">
                  <c:v>59.2</c:v>
                </c:pt>
                <c:pt idx="693">
                  <c:v>59.2</c:v>
                </c:pt>
                <c:pt idx="694">
                  <c:v>59.2</c:v>
                </c:pt>
                <c:pt idx="695">
                  <c:v>59.2</c:v>
                </c:pt>
                <c:pt idx="696">
                  <c:v>59.2</c:v>
                </c:pt>
                <c:pt idx="697">
                  <c:v>59.2</c:v>
                </c:pt>
                <c:pt idx="698">
                  <c:v>59.2</c:v>
                </c:pt>
                <c:pt idx="699">
                  <c:v>59.2</c:v>
                </c:pt>
                <c:pt idx="700">
                  <c:v>59.2</c:v>
                </c:pt>
                <c:pt idx="701">
                  <c:v>59.2</c:v>
                </c:pt>
                <c:pt idx="702">
                  <c:v>59.2</c:v>
                </c:pt>
                <c:pt idx="703">
                  <c:v>59.2</c:v>
                </c:pt>
                <c:pt idx="704">
                  <c:v>59.2</c:v>
                </c:pt>
                <c:pt idx="705">
                  <c:v>59.2</c:v>
                </c:pt>
                <c:pt idx="706">
                  <c:v>59.2</c:v>
                </c:pt>
                <c:pt idx="707">
                  <c:v>59.2</c:v>
                </c:pt>
                <c:pt idx="708">
                  <c:v>59.2</c:v>
                </c:pt>
                <c:pt idx="709">
                  <c:v>59.2</c:v>
                </c:pt>
                <c:pt idx="710">
                  <c:v>59.2</c:v>
                </c:pt>
                <c:pt idx="711">
                  <c:v>59.2</c:v>
                </c:pt>
                <c:pt idx="712">
                  <c:v>59.2</c:v>
                </c:pt>
                <c:pt idx="713">
                  <c:v>59.2</c:v>
                </c:pt>
                <c:pt idx="714">
                  <c:v>59.2</c:v>
                </c:pt>
                <c:pt idx="715">
                  <c:v>59.2</c:v>
                </c:pt>
                <c:pt idx="716">
                  <c:v>59.2</c:v>
                </c:pt>
                <c:pt idx="717">
                  <c:v>59.2</c:v>
                </c:pt>
                <c:pt idx="718">
                  <c:v>59.2</c:v>
                </c:pt>
                <c:pt idx="719">
                  <c:v>59.2</c:v>
                </c:pt>
                <c:pt idx="720">
                  <c:v>59.2</c:v>
                </c:pt>
                <c:pt idx="721">
                  <c:v>59.2</c:v>
                </c:pt>
                <c:pt idx="722">
                  <c:v>59.2</c:v>
                </c:pt>
                <c:pt idx="723">
                  <c:v>59.2</c:v>
                </c:pt>
                <c:pt idx="724">
                  <c:v>59.2</c:v>
                </c:pt>
                <c:pt idx="725">
                  <c:v>59.2</c:v>
                </c:pt>
                <c:pt idx="726">
                  <c:v>59.2</c:v>
                </c:pt>
                <c:pt idx="727">
                  <c:v>59.2</c:v>
                </c:pt>
                <c:pt idx="728">
                  <c:v>59.2</c:v>
                </c:pt>
                <c:pt idx="729">
                  <c:v>59.2</c:v>
                </c:pt>
                <c:pt idx="730">
                  <c:v>59.2</c:v>
                </c:pt>
                <c:pt idx="731">
                  <c:v>59.2</c:v>
                </c:pt>
                <c:pt idx="732">
                  <c:v>59.2</c:v>
                </c:pt>
                <c:pt idx="733">
                  <c:v>59.2</c:v>
                </c:pt>
                <c:pt idx="734">
                  <c:v>59.2</c:v>
                </c:pt>
                <c:pt idx="735">
                  <c:v>59.2</c:v>
                </c:pt>
                <c:pt idx="736">
                  <c:v>59.2</c:v>
                </c:pt>
                <c:pt idx="737">
                  <c:v>59.2</c:v>
                </c:pt>
                <c:pt idx="738">
                  <c:v>59.2</c:v>
                </c:pt>
                <c:pt idx="739">
                  <c:v>59.2</c:v>
                </c:pt>
                <c:pt idx="740">
                  <c:v>59.2</c:v>
                </c:pt>
                <c:pt idx="741">
                  <c:v>59.1</c:v>
                </c:pt>
                <c:pt idx="742">
                  <c:v>59</c:v>
                </c:pt>
                <c:pt idx="743">
                  <c:v>59</c:v>
                </c:pt>
                <c:pt idx="744">
                  <c:v>59</c:v>
                </c:pt>
                <c:pt idx="745">
                  <c:v>58.9</c:v>
                </c:pt>
                <c:pt idx="746">
                  <c:v>58.9</c:v>
                </c:pt>
                <c:pt idx="747">
                  <c:v>58.9</c:v>
                </c:pt>
                <c:pt idx="748">
                  <c:v>58.9</c:v>
                </c:pt>
                <c:pt idx="749">
                  <c:v>58.9</c:v>
                </c:pt>
                <c:pt idx="750">
                  <c:v>58.9</c:v>
                </c:pt>
                <c:pt idx="751">
                  <c:v>58.9</c:v>
                </c:pt>
                <c:pt idx="752">
                  <c:v>58.9</c:v>
                </c:pt>
                <c:pt idx="753">
                  <c:v>58.9</c:v>
                </c:pt>
                <c:pt idx="754">
                  <c:v>58.9</c:v>
                </c:pt>
                <c:pt idx="755">
                  <c:v>58.9</c:v>
                </c:pt>
                <c:pt idx="756">
                  <c:v>58.9</c:v>
                </c:pt>
                <c:pt idx="757">
                  <c:v>58.9</c:v>
                </c:pt>
                <c:pt idx="758">
                  <c:v>58.9</c:v>
                </c:pt>
                <c:pt idx="759">
                  <c:v>58.9</c:v>
                </c:pt>
                <c:pt idx="760">
                  <c:v>58.9</c:v>
                </c:pt>
                <c:pt idx="761">
                  <c:v>58.9</c:v>
                </c:pt>
                <c:pt idx="762">
                  <c:v>58.9</c:v>
                </c:pt>
                <c:pt idx="763">
                  <c:v>58.9</c:v>
                </c:pt>
                <c:pt idx="764">
                  <c:v>58.9</c:v>
                </c:pt>
                <c:pt idx="765">
                  <c:v>58.9</c:v>
                </c:pt>
                <c:pt idx="766">
                  <c:v>58.9</c:v>
                </c:pt>
                <c:pt idx="767">
                  <c:v>58.9</c:v>
                </c:pt>
                <c:pt idx="768">
                  <c:v>58.9</c:v>
                </c:pt>
                <c:pt idx="769">
                  <c:v>58.9</c:v>
                </c:pt>
                <c:pt idx="770">
                  <c:v>58.9</c:v>
                </c:pt>
                <c:pt idx="771">
                  <c:v>58.9</c:v>
                </c:pt>
                <c:pt idx="772">
                  <c:v>58.9</c:v>
                </c:pt>
                <c:pt idx="773">
                  <c:v>58.9</c:v>
                </c:pt>
                <c:pt idx="774">
                  <c:v>58.9</c:v>
                </c:pt>
                <c:pt idx="775">
                  <c:v>58.9</c:v>
                </c:pt>
                <c:pt idx="776">
                  <c:v>58.9</c:v>
                </c:pt>
                <c:pt idx="777">
                  <c:v>58.9</c:v>
                </c:pt>
                <c:pt idx="778">
                  <c:v>58.9</c:v>
                </c:pt>
                <c:pt idx="779">
                  <c:v>58.9</c:v>
                </c:pt>
                <c:pt idx="780">
                  <c:v>58.9</c:v>
                </c:pt>
                <c:pt idx="781">
                  <c:v>58.9</c:v>
                </c:pt>
                <c:pt idx="782">
                  <c:v>58.9</c:v>
                </c:pt>
                <c:pt idx="783">
                  <c:v>58.9</c:v>
                </c:pt>
                <c:pt idx="784">
                  <c:v>58.9</c:v>
                </c:pt>
                <c:pt idx="785">
                  <c:v>58.9</c:v>
                </c:pt>
                <c:pt idx="786">
                  <c:v>58.9</c:v>
                </c:pt>
                <c:pt idx="787">
                  <c:v>58.9</c:v>
                </c:pt>
                <c:pt idx="788">
                  <c:v>58.9</c:v>
                </c:pt>
                <c:pt idx="789">
                  <c:v>58.9</c:v>
                </c:pt>
                <c:pt idx="790">
                  <c:v>58.9</c:v>
                </c:pt>
                <c:pt idx="791">
                  <c:v>58.9</c:v>
                </c:pt>
                <c:pt idx="792">
                  <c:v>58.9</c:v>
                </c:pt>
                <c:pt idx="793">
                  <c:v>58.9</c:v>
                </c:pt>
                <c:pt idx="794">
                  <c:v>58.9</c:v>
                </c:pt>
                <c:pt idx="795">
                  <c:v>58.9</c:v>
                </c:pt>
                <c:pt idx="796">
                  <c:v>58.9</c:v>
                </c:pt>
                <c:pt idx="797">
                  <c:v>58.9</c:v>
                </c:pt>
                <c:pt idx="798">
                  <c:v>58.9</c:v>
                </c:pt>
                <c:pt idx="799">
                  <c:v>58.9</c:v>
                </c:pt>
                <c:pt idx="800">
                  <c:v>58.9</c:v>
                </c:pt>
                <c:pt idx="801">
                  <c:v>59</c:v>
                </c:pt>
                <c:pt idx="802">
                  <c:v>59.1</c:v>
                </c:pt>
                <c:pt idx="803">
                  <c:v>59.2</c:v>
                </c:pt>
                <c:pt idx="804">
                  <c:v>59.2</c:v>
                </c:pt>
                <c:pt idx="805">
                  <c:v>59.3</c:v>
                </c:pt>
                <c:pt idx="806">
                  <c:v>59.3</c:v>
                </c:pt>
                <c:pt idx="807">
                  <c:v>59.3</c:v>
                </c:pt>
                <c:pt idx="808">
                  <c:v>59.3</c:v>
                </c:pt>
                <c:pt idx="809">
                  <c:v>59.3</c:v>
                </c:pt>
                <c:pt idx="810">
                  <c:v>59.3</c:v>
                </c:pt>
                <c:pt idx="811">
                  <c:v>59.3</c:v>
                </c:pt>
                <c:pt idx="812">
                  <c:v>59.3</c:v>
                </c:pt>
                <c:pt idx="813">
                  <c:v>59.3</c:v>
                </c:pt>
                <c:pt idx="814">
                  <c:v>59.3</c:v>
                </c:pt>
                <c:pt idx="815">
                  <c:v>59.3</c:v>
                </c:pt>
                <c:pt idx="816">
                  <c:v>59.3</c:v>
                </c:pt>
                <c:pt idx="817">
                  <c:v>59.3</c:v>
                </c:pt>
                <c:pt idx="818">
                  <c:v>59.3</c:v>
                </c:pt>
                <c:pt idx="819">
                  <c:v>59.3</c:v>
                </c:pt>
                <c:pt idx="820">
                  <c:v>59.3</c:v>
                </c:pt>
                <c:pt idx="821">
                  <c:v>59.3</c:v>
                </c:pt>
                <c:pt idx="822">
                  <c:v>59.3</c:v>
                </c:pt>
                <c:pt idx="823">
                  <c:v>59.3</c:v>
                </c:pt>
                <c:pt idx="824">
                  <c:v>59.3</c:v>
                </c:pt>
                <c:pt idx="825">
                  <c:v>59.3</c:v>
                </c:pt>
                <c:pt idx="826">
                  <c:v>59.3</c:v>
                </c:pt>
                <c:pt idx="827">
                  <c:v>59.3</c:v>
                </c:pt>
                <c:pt idx="828">
                  <c:v>59.3</c:v>
                </c:pt>
                <c:pt idx="829">
                  <c:v>59.3</c:v>
                </c:pt>
                <c:pt idx="830">
                  <c:v>59.3</c:v>
                </c:pt>
                <c:pt idx="831">
                  <c:v>59.3</c:v>
                </c:pt>
                <c:pt idx="832">
                  <c:v>59.3</c:v>
                </c:pt>
                <c:pt idx="833">
                  <c:v>59.3</c:v>
                </c:pt>
                <c:pt idx="834">
                  <c:v>59.3</c:v>
                </c:pt>
                <c:pt idx="835">
                  <c:v>59.3</c:v>
                </c:pt>
                <c:pt idx="836">
                  <c:v>59.3</c:v>
                </c:pt>
                <c:pt idx="837">
                  <c:v>59.3</c:v>
                </c:pt>
                <c:pt idx="838">
                  <c:v>59.3</c:v>
                </c:pt>
                <c:pt idx="839">
                  <c:v>59.3</c:v>
                </c:pt>
                <c:pt idx="840">
                  <c:v>59.3</c:v>
                </c:pt>
                <c:pt idx="841">
                  <c:v>59.3</c:v>
                </c:pt>
                <c:pt idx="842">
                  <c:v>59.3</c:v>
                </c:pt>
                <c:pt idx="843">
                  <c:v>59.3</c:v>
                </c:pt>
                <c:pt idx="844">
                  <c:v>59.3</c:v>
                </c:pt>
                <c:pt idx="845">
                  <c:v>59.3</c:v>
                </c:pt>
                <c:pt idx="846">
                  <c:v>59.3</c:v>
                </c:pt>
                <c:pt idx="847">
                  <c:v>59.3</c:v>
                </c:pt>
                <c:pt idx="848">
                  <c:v>59.3</c:v>
                </c:pt>
                <c:pt idx="849">
                  <c:v>59.3</c:v>
                </c:pt>
                <c:pt idx="850">
                  <c:v>59.3</c:v>
                </c:pt>
                <c:pt idx="851">
                  <c:v>59.3</c:v>
                </c:pt>
                <c:pt idx="852">
                  <c:v>59.2</c:v>
                </c:pt>
                <c:pt idx="853">
                  <c:v>59.2</c:v>
                </c:pt>
                <c:pt idx="854">
                  <c:v>59.2</c:v>
                </c:pt>
                <c:pt idx="855">
                  <c:v>59.2</c:v>
                </c:pt>
                <c:pt idx="856">
                  <c:v>59.2</c:v>
                </c:pt>
                <c:pt idx="857">
                  <c:v>59.2</c:v>
                </c:pt>
                <c:pt idx="858">
                  <c:v>59.2</c:v>
                </c:pt>
                <c:pt idx="859">
                  <c:v>59.2</c:v>
                </c:pt>
                <c:pt idx="860">
                  <c:v>59.2</c:v>
                </c:pt>
                <c:pt idx="861">
                  <c:v>59.3</c:v>
                </c:pt>
                <c:pt idx="862">
                  <c:v>59.3</c:v>
                </c:pt>
                <c:pt idx="863">
                  <c:v>59.4</c:v>
                </c:pt>
                <c:pt idx="864">
                  <c:v>59.4</c:v>
                </c:pt>
                <c:pt idx="865">
                  <c:v>59.4</c:v>
                </c:pt>
                <c:pt idx="866">
                  <c:v>59.4</c:v>
                </c:pt>
                <c:pt idx="867">
                  <c:v>59.4</c:v>
                </c:pt>
                <c:pt idx="868">
                  <c:v>59.4</c:v>
                </c:pt>
                <c:pt idx="869">
                  <c:v>59.4</c:v>
                </c:pt>
                <c:pt idx="870">
                  <c:v>59.4</c:v>
                </c:pt>
                <c:pt idx="871">
                  <c:v>59.4</c:v>
                </c:pt>
                <c:pt idx="872">
                  <c:v>59.4</c:v>
                </c:pt>
                <c:pt idx="873">
                  <c:v>59.4</c:v>
                </c:pt>
                <c:pt idx="874">
                  <c:v>59.4</c:v>
                </c:pt>
                <c:pt idx="875">
                  <c:v>59.4</c:v>
                </c:pt>
                <c:pt idx="876">
                  <c:v>59.4</c:v>
                </c:pt>
                <c:pt idx="877">
                  <c:v>59.3</c:v>
                </c:pt>
                <c:pt idx="878">
                  <c:v>59.3</c:v>
                </c:pt>
                <c:pt idx="879">
                  <c:v>59.3</c:v>
                </c:pt>
                <c:pt idx="880">
                  <c:v>59.3</c:v>
                </c:pt>
                <c:pt idx="881">
                  <c:v>59.3</c:v>
                </c:pt>
                <c:pt idx="882">
                  <c:v>59.3</c:v>
                </c:pt>
                <c:pt idx="883">
                  <c:v>59.3</c:v>
                </c:pt>
                <c:pt idx="884">
                  <c:v>59.3</c:v>
                </c:pt>
                <c:pt idx="885">
                  <c:v>59.3</c:v>
                </c:pt>
                <c:pt idx="886">
                  <c:v>59.3</c:v>
                </c:pt>
                <c:pt idx="887">
                  <c:v>59.3</c:v>
                </c:pt>
                <c:pt idx="888">
                  <c:v>59.3</c:v>
                </c:pt>
                <c:pt idx="889">
                  <c:v>59.3</c:v>
                </c:pt>
                <c:pt idx="890">
                  <c:v>59.3</c:v>
                </c:pt>
                <c:pt idx="891">
                  <c:v>59.3</c:v>
                </c:pt>
                <c:pt idx="892">
                  <c:v>59.3</c:v>
                </c:pt>
                <c:pt idx="893">
                  <c:v>59.3</c:v>
                </c:pt>
                <c:pt idx="894">
                  <c:v>59.3</c:v>
                </c:pt>
                <c:pt idx="895">
                  <c:v>59.3</c:v>
                </c:pt>
                <c:pt idx="896">
                  <c:v>59.3</c:v>
                </c:pt>
                <c:pt idx="897">
                  <c:v>59.3</c:v>
                </c:pt>
                <c:pt idx="898">
                  <c:v>59.3</c:v>
                </c:pt>
                <c:pt idx="899">
                  <c:v>59.3</c:v>
                </c:pt>
                <c:pt idx="900">
                  <c:v>59.3</c:v>
                </c:pt>
                <c:pt idx="901">
                  <c:v>59.3</c:v>
                </c:pt>
                <c:pt idx="902">
                  <c:v>59.3</c:v>
                </c:pt>
                <c:pt idx="903">
                  <c:v>59.3</c:v>
                </c:pt>
                <c:pt idx="904">
                  <c:v>59.3</c:v>
                </c:pt>
                <c:pt idx="905">
                  <c:v>59.3</c:v>
                </c:pt>
                <c:pt idx="906">
                  <c:v>59.3</c:v>
                </c:pt>
                <c:pt idx="907">
                  <c:v>59.3</c:v>
                </c:pt>
                <c:pt idx="908">
                  <c:v>59.3</c:v>
                </c:pt>
                <c:pt idx="909">
                  <c:v>59.3</c:v>
                </c:pt>
                <c:pt idx="910">
                  <c:v>59.3</c:v>
                </c:pt>
                <c:pt idx="911">
                  <c:v>59.3</c:v>
                </c:pt>
                <c:pt idx="912">
                  <c:v>59.3</c:v>
                </c:pt>
                <c:pt idx="913">
                  <c:v>59.3</c:v>
                </c:pt>
                <c:pt idx="914">
                  <c:v>59.3</c:v>
                </c:pt>
                <c:pt idx="915">
                  <c:v>59.3</c:v>
                </c:pt>
                <c:pt idx="916">
                  <c:v>59.3</c:v>
                </c:pt>
                <c:pt idx="917">
                  <c:v>59.3</c:v>
                </c:pt>
                <c:pt idx="918">
                  <c:v>59.3</c:v>
                </c:pt>
                <c:pt idx="919">
                  <c:v>59.3</c:v>
                </c:pt>
                <c:pt idx="920">
                  <c:v>59.3</c:v>
                </c:pt>
                <c:pt idx="921">
                  <c:v>59.4</c:v>
                </c:pt>
                <c:pt idx="922">
                  <c:v>59.4</c:v>
                </c:pt>
                <c:pt idx="923">
                  <c:v>59.4</c:v>
                </c:pt>
                <c:pt idx="924">
                  <c:v>59.4</c:v>
                </c:pt>
                <c:pt idx="925">
                  <c:v>59.4</c:v>
                </c:pt>
                <c:pt idx="926">
                  <c:v>59.4</c:v>
                </c:pt>
                <c:pt idx="927">
                  <c:v>59.4</c:v>
                </c:pt>
                <c:pt idx="928">
                  <c:v>59.4</c:v>
                </c:pt>
                <c:pt idx="929">
                  <c:v>59.4</c:v>
                </c:pt>
                <c:pt idx="930">
                  <c:v>59.4</c:v>
                </c:pt>
                <c:pt idx="931">
                  <c:v>59.4</c:v>
                </c:pt>
                <c:pt idx="932">
                  <c:v>59.4</c:v>
                </c:pt>
                <c:pt idx="933">
                  <c:v>59.4</c:v>
                </c:pt>
                <c:pt idx="934">
                  <c:v>59.4</c:v>
                </c:pt>
                <c:pt idx="935">
                  <c:v>59.4</c:v>
                </c:pt>
                <c:pt idx="936">
                  <c:v>59.4</c:v>
                </c:pt>
                <c:pt idx="937">
                  <c:v>59.4</c:v>
                </c:pt>
                <c:pt idx="938">
                  <c:v>59.4</c:v>
                </c:pt>
                <c:pt idx="939">
                  <c:v>59.4</c:v>
                </c:pt>
                <c:pt idx="940">
                  <c:v>59.4</c:v>
                </c:pt>
                <c:pt idx="941">
                  <c:v>59.4</c:v>
                </c:pt>
                <c:pt idx="942">
                  <c:v>59.4</c:v>
                </c:pt>
                <c:pt idx="943">
                  <c:v>59.4</c:v>
                </c:pt>
                <c:pt idx="944">
                  <c:v>59.4</c:v>
                </c:pt>
                <c:pt idx="945">
                  <c:v>59.4</c:v>
                </c:pt>
                <c:pt idx="946">
                  <c:v>59.4</c:v>
                </c:pt>
                <c:pt idx="947">
                  <c:v>59.4</c:v>
                </c:pt>
                <c:pt idx="948">
                  <c:v>59.4</c:v>
                </c:pt>
                <c:pt idx="949">
                  <c:v>59.4</c:v>
                </c:pt>
                <c:pt idx="950">
                  <c:v>59.4</c:v>
                </c:pt>
                <c:pt idx="951">
                  <c:v>59.4</c:v>
                </c:pt>
                <c:pt idx="952">
                  <c:v>59.4</c:v>
                </c:pt>
                <c:pt idx="953">
                  <c:v>59.4</c:v>
                </c:pt>
                <c:pt idx="954">
                  <c:v>59.4</c:v>
                </c:pt>
                <c:pt idx="955">
                  <c:v>59.4</c:v>
                </c:pt>
                <c:pt idx="956">
                  <c:v>59.4</c:v>
                </c:pt>
                <c:pt idx="957">
                  <c:v>59.4</c:v>
                </c:pt>
                <c:pt idx="958">
                  <c:v>59.4</c:v>
                </c:pt>
                <c:pt idx="959">
                  <c:v>59.4</c:v>
                </c:pt>
                <c:pt idx="960">
                  <c:v>59.4</c:v>
                </c:pt>
                <c:pt idx="961">
                  <c:v>59.4</c:v>
                </c:pt>
                <c:pt idx="962">
                  <c:v>59.4</c:v>
                </c:pt>
                <c:pt idx="963">
                  <c:v>59.4</c:v>
                </c:pt>
                <c:pt idx="964">
                  <c:v>59.4</c:v>
                </c:pt>
                <c:pt idx="965">
                  <c:v>59.4</c:v>
                </c:pt>
                <c:pt idx="966">
                  <c:v>59.4</c:v>
                </c:pt>
                <c:pt idx="967">
                  <c:v>59.4</c:v>
                </c:pt>
                <c:pt idx="968">
                  <c:v>59.4</c:v>
                </c:pt>
                <c:pt idx="969">
                  <c:v>59.4</c:v>
                </c:pt>
                <c:pt idx="970">
                  <c:v>59.4</c:v>
                </c:pt>
                <c:pt idx="971">
                  <c:v>59.4</c:v>
                </c:pt>
                <c:pt idx="972">
                  <c:v>59.4</c:v>
                </c:pt>
                <c:pt idx="973">
                  <c:v>59.4</c:v>
                </c:pt>
                <c:pt idx="974">
                  <c:v>59.4</c:v>
                </c:pt>
                <c:pt idx="975">
                  <c:v>59.4</c:v>
                </c:pt>
                <c:pt idx="976">
                  <c:v>59.4</c:v>
                </c:pt>
                <c:pt idx="977">
                  <c:v>59.4</c:v>
                </c:pt>
                <c:pt idx="978">
                  <c:v>59.4</c:v>
                </c:pt>
                <c:pt idx="979">
                  <c:v>59.4</c:v>
                </c:pt>
                <c:pt idx="980">
                  <c:v>59.4</c:v>
                </c:pt>
                <c:pt idx="981">
                  <c:v>59.4</c:v>
                </c:pt>
                <c:pt idx="982">
                  <c:v>59.4</c:v>
                </c:pt>
                <c:pt idx="983">
                  <c:v>59.5</c:v>
                </c:pt>
                <c:pt idx="984">
                  <c:v>59.5</c:v>
                </c:pt>
                <c:pt idx="985">
                  <c:v>59.5</c:v>
                </c:pt>
                <c:pt idx="986">
                  <c:v>59.5</c:v>
                </c:pt>
                <c:pt idx="987">
                  <c:v>59.5</c:v>
                </c:pt>
                <c:pt idx="988">
                  <c:v>59.5</c:v>
                </c:pt>
                <c:pt idx="989">
                  <c:v>59.5</c:v>
                </c:pt>
                <c:pt idx="990">
                  <c:v>59.5</c:v>
                </c:pt>
                <c:pt idx="991">
                  <c:v>59.5</c:v>
                </c:pt>
                <c:pt idx="992">
                  <c:v>59.5</c:v>
                </c:pt>
                <c:pt idx="993">
                  <c:v>59.5</c:v>
                </c:pt>
                <c:pt idx="994">
                  <c:v>59.5</c:v>
                </c:pt>
                <c:pt idx="995">
                  <c:v>59.5</c:v>
                </c:pt>
                <c:pt idx="996">
                  <c:v>59.5</c:v>
                </c:pt>
                <c:pt idx="997">
                  <c:v>59.5</c:v>
                </c:pt>
                <c:pt idx="998">
                  <c:v>59.5</c:v>
                </c:pt>
                <c:pt idx="999">
                  <c:v>59.5</c:v>
                </c:pt>
                <c:pt idx="1000">
                  <c:v>59.5</c:v>
                </c:pt>
                <c:pt idx="1001">
                  <c:v>59.5</c:v>
                </c:pt>
                <c:pt idx="1002">
                  <c:v>59.5</c:v>
                </c:pt>
                <c:pt idx="1003">
                  <c:v>59.5</c:v>
                </c:pt>
                <c:pt idx="1004">
                  <c:v>59.5</c:v>
                </c:pt>
                <c:pt idx="1005">
                  <c:v>59.5</c:v>
                </c:pt>
                <c:pt idx="1006">
                  <c:v>59.5</c:v>
                </c:pt>
                <c:pt idx="1007">
                  <c:v>59.5</c:v>
                </c:pt>
                <c:pt idx="1008">
                  <c:v>59.5</c:v>
                </c:pt>
                <c:pt idx="1009">
                  <c:v>59.5</c:v>
                </c:pt>
                <c:pt idx="1010">
                  <c:v>59.5</c:v>
                </c:pt>
                <c:pt idx="1011">
                  <c:v>59.5</c:v>
                </c:pt>
                <c:pt idx="1012">
                  <c:v>59.5</c:v>
                </c:pt>
                <c:pt idx="1013">
                  <c:v>59.5</c:v>
                </c:pt>
                <c:pt idx="1014">
                  <c:v>59.5</c:v>
                </c:pt>
                <c:pt idx="1015">
                  <c:v>59.5</c:v>
                </c:pt>
              </c:numCache>
            </c:numRef>
          </c:yVal>
          <c:smooth val="0"/>
        </c:ser>
        <c:ser>
          <c:idx val="17"/>
          <c:order val="15"/>
          <c:tx>
            <c:strRef>
              <c:f>TAULUKOT!$V$3</c:f>
              <c:strCache>
                <c:ptCount val="1"/>
                <c:pt idx="0">
                  <c:v>Kompr taajuus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TAULUKOT!$V$4:$V$1019</c:f>
              <c:numCache>
                <c:formatCode>General</c:formatCode>
                <c:ptCount val="1016"/>
                <c:pt idx="0">
                  <c:v>44</c:v>
                </c:pt>
                <c:pt idx="1">
                  <c:v>45.1</c:v>
                </c:pt>
                <c:pt idx="2">
                  <c:v>47</c:v>
                </c:pt>
                <c:pt idx="3">
                  <c:v>50.9</c:v>
                </c:pt>
                <c:pt idx="4">
                  <c:v>53</c:v>
                </c:pt>
                <c:pt idx="5">
                  <c:v>56</c:v>
                </c:pt>
                <c:pt idx="6">
                  <c:v>58</c:v>
                </c:pt>
                <c:pt idx="7">
                  <c:v>61.1</c:v>
                </c:pt>
                <c:pt idx="8">
                  <c:v>62.9</c:v>
                </c:pt>
                <c:pt idx="9">
                  <c:v>64.900000000000006</c:v>
                </c:pt>
                <c:pt idx="10">
                  <c:v>67</c:v>
                </c:pt>
                <c:pt idx="11">
                  <c:v>69</c:v>
                </c:pt>
                <c:pt idx="12">
                  <c:v>71</c:v>
                </c:pt>
                <c:pt idx="13">
                  <c:v>72</c:v>
                </c:pt>
                <c:pt idx="14">
                  <c:v>74</c:v>
                </c:pt>
                <c:pt idx="15">
                  <c:v>74.900000000000006</c:v>
                </c:pt>
                <c:pt idx="16">
                  <c:v>76.099999999999994</c:v>
                </c:pt>
                <c:pt idx="17">
                  <c:v>77</c:v>
                </c:pt>
                <c:pt idx="18">
                  <c:v>78.099999999999994</c:v>
                </c:pt>
                <c:pt idx="19">
                  <c:v>79.099999999999994</c:v>
                </c:pt>
                <c:pt idx="20">
                  <c:v>79</c:v>
                </c:pt>
                <c:pt idx="21">
                  <c:v>80.099999999999994</c:v>
                </c:pt>
                <c:pt idx="22">
                  <c:v>81.099999999999994</c:v>
                </c:pt>
                <c:pt idx="23">
                  <c:v>81.900000000000006</c:v>
                </c:pt>
                <c:pt idx="24">
                  <c:v>82</c:v>
                </c:pt>
                <c:pt idx="25">
                  <c:v>83.1</c:v>
                </c:pt>
                <c:pt idx="26">
                  <c:v>83</c:v>
                </c:pt>
                <c:pt idx="27">
                  <c:v>84.2</c:v>
                </c:pt>
                <c:pt idx="28">
                  <c:v>83.8</c:v>
                </c:pt>
                <c:pt idx="29">
                  <c:v>83.8</c:v>
                </c:pt>
                <c:pt idx="30">
                  <c:v>86.1</c:v>
                </c:pt>
                <c:pt idx="31">
                  <c:v>84.9</c:v>
                </c:pt>
                <c:pt idx="32">
                  <c:v>85.9</c:v>
                </c:pt>
                <c:pt idx="33">
                  <c:v>86</c:v>
                </c:pt>
                <c:pt idx="34">
                  <c:v>87.1</c:v>
                </c:pt>
                <c:pt idx="35">
                  <c:v>87.2</c:v>
                </c:pt>
                <c:pt idx="36">
                  <c:v>86.7</c:v>
                </c:pt>
                <c:pt idx="37">
                  <c:v>87.1</c:v>
                </c:pt>
                <c:pt idx="38">
                  <c:v>87.1</c:v>
                </c:pt>
                <c:pt idx="39">
                  <c:v>86.8</c:v>
                </c:pt>
                <c:pt idx="40">
                  <c:v>87.1</c:v>
                </c:pt>
                <c:pt idx="41">
                  <c:v>87.1</c:v>
                </c:pt>
                <c:pt idx="42">
                  <c:v>87.5</c:v>
                </c:pt>
                <c:pt idx="43">
                  <c:v>86.9</c:v>
                </c:pt>
                <c:pt idx="44">
                  <c:v>85.8</c:v>
                </c:pt>
                <c:pt idx="45">
                  <c:v>86.1</c:v>
                </c:pt>
                <c:pt idx="46">
                  <c:v>85.2</c:v>
                </c:pt>
                <c:pt idx="47">
                  <c:v>84</c:v>
                </c:pt>
                <c:pt idx="48">
                  <c:v>84.2</c:v>
                </c:pt>
                <c:pt idx="49">
                  <c:v>83</c:v>
                </c:pt>
                <c:pt idx="50">
                  <c:v>82.1</c:v>
                </c:pt>
                <c:pt idx="51">
                  <c:v>81.2</c:v>
                </c:pt>
                <c:pt idx="52">
                  <c:v>81.099999999999994</c:v>
                </c:pt>
                <c:pt idx="53">
                  <c:v>78.900000000000006</c:v>
                </c:pt>
                <c:pt idx="54">
                  <c:v>78.900000000000006</c:v>
                </c:pt>
                <c:pt idx="55">
                  <c:v>77</c:v>
                </c:pt>
                <c:pt idx="56">
                  <c:v>77.099999999999994</c:v>
                </c:pt>
                <c:pt idx="57">
                  <c:v>75.900000000000006</c:v>
                </c:pt>
                <c:pt idx="58">
                  <c:v>74.900000000000006</c:v>
                </c:pt>
                <c:pt idx="59">
                  <c:v>73</c:v>
                </c:pt>
                <c:pt idx="60">
                  <c:v>72.900000000000006</c:v>
                </c:pt>
                <c:pt idx="61">
                  <c:v>72.900000000000006</c:v>
                </c:pt>
                <c:pt idx="62">
                  <c:v>71</c:v>
                </c:pt>
                <c:pt idx="63">
                  <c:v>70</c:v>
                </c:pt>
                <c:pt idx="64">
                  <c:v>69</c:v>
                </c:pt>
                <c:pt idx="65">
                  <c:v>68</c:v>
                </c:pt>
                <c:pt idx="66">
                  <c:v>66.900000000000006</c:v>
                </c:pt>
                <c:pt idx="67">
                  <c:v>66</c:v>
                </c:pt>
                <c:pt idx="68">
                  <c:v>64.900000000000006</c:v>
                </c:pt>
                <c:pt idx="69">
                  <c:v>63</c:v>
                </c:pt>
                <c:pt idx="70">
                  <c:v>63</c:v>
                </c:pt>
                <c:pt idx="71">
                  <c:v>60.1</c:v>
                </c:pt>
                <c:pt idx="72">
                  <c:v>60</c:v>
                </c:pt>
                <c:pt idx="73">
                  <c:v>58.9</c:v>
                </c:pt>
                <c:pt idx="74">
                  <c:v>57.9</c:v>
                </c:pt>
                <c:pt idx="75">
                  <c:v>56</c:v>
                </c:pt>
                <c:pt idx="76">
                  <c:v>55</c:v>
                </c:pt>
                <c:pt idx="77">
                  <c:v>54.9</c:v>
                </c:pt>
                <c:pt idx="78">
                  <c:v>53.1</c:v>
                </c:pt>
                <c:pt idx="79">
                  <c:v>53</c:v>
                </c:pt>
                <c:pt idx="80">
                  <c:v>51</c:v>
                </c:pt>
                <c:pt idx="81">
                  <c:v>49.9</c:v>
                </c:pt>
                <c:pt idx="82">
                  <c:v>49</c:v>
                </c:pt>
                <c:pt idx="83">
                  <c:v>47.9</c:v>
                </c:pt>
                <c:pt idx="84">
                  <c:v>47.1</c:v>
                </c:pt>
                <c:pt idx="85">
                  <c:v>45</c:v>
                </c:pt>
                <c:pt idx="86">
                  <c:v>44</c:v>
                </c:pt>
                <c:pt idx="87">
                  <c:v>42</c:v>
                </c:pt>
                <c:pt idx="88">
                  <c:v>41</c:v>
                </c:pt>
                <c:pt idx="89">
                  <c:v>39</c:v>
                </c:pt>
                <c:pt idx="90">
                  <c:v>38</c:v>
                </c:pt>
                <c:pt idx="91">
                  <c:v>36.1</c:v>
                </c:pt>
                <c:pt idx="92">
                  <c:v>35</c:v>
                </c:pt>
                <c:pt idx="93">
                  <c:v>33</c:v>
                </c:pt>
                <c:pt idx="94">
                  <c:v>32</c:v>
                </c:pt>
                <c:pt idx="95">
                  <c:v>30.1</c:v>
                </c:pt>
                <c:pt idx="96">
                  <c:v>28</c:v>
                </c:pt>
                <c:pt idx="97">
                  <c:v>27</c:v>
                </c:pt>
                <c:pt idx="98">
                  <c:v>25</c:v>
                </c:pt>
                <c:pt idx="99">
                  <c:v>23.9</c:v>
                </c:pt>
                <c:pt idx="100">
                  <c:v>22.1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38</c:v>
                </c:pt>
                <c:pt idx="206">
                  <c:v>38</c:v>
                </c:pt>
                <c:pt idx="207">
                  <c:v>38</c:v>
                </c:pt>
                <c:pt idx="208">
                  <c:v>37</c:v>
                </c:pt>
                <c:pt idx="209">
                  <c:v>37</c:v>
                </c:pt>
                <c:pt idx="210">
                  <c:v>37.1</c:v>
                </c:pt>
                <c:pt idx="211">
                  <c:v>36.9</c:v>
                </c:pt>
                <c:pt idx="212">
                  <c:v>36.9</c:v>
                </c:pt>
                <c:pt idx="213">
                  <c:v>37</c:v>
                </c:pt>
                <c:pt idx="214">
                  <c:v>37</c:v>
                </c:pt>
                <c:pt idx="215">
                  <c:v>37.1</c:v>
                </c:pt>
                <c:pt idx="216">
                  <c:v>37</c:v>
                </c:pt>
                <c:pt idx="217">
                  <c:v>37</c:v>
                </c:pt>
                <c:pt idx="218">
                  <c:v>37</c:v>
                </c:pt>
                <c:pt idx="219">
                  <c:v>36.9</c:v>
                </c:pt>
                <c:pt idx="220">
                  <c:v>37</c:v>
                </c:pt>
                <c:pt idx="221">
                  <c:v>38.1</c:v>
                </c:pt>
                <c:pt idx="222">
                  <c:v>39.1</c:v>
                </c:pt>
                <c:pt idx="223">
                  <c:v>39.1</c:v>
                </c:pt>
                <c:pt idx="224">
                  <c:v>39.9</c:v>
                </c:pt>
                <c:pt idx="225">
                  <c:v>38.9</c:v>
                </c:pt>
                <c:pt idx="226">
                  <c:v>39.1</c:v>
                </c:pt>
                <c:pt idx="227">
                  <c:v>40.9</c:v>
                </c:pt>
                <c:pt idx="228">
                  <c:v>41</c:v>
                </c:pt>
                <c:pt idx="229">
                  <c:v>42</c:v>
                </c:pt>
                <c:pt idx="230">
                  <c:v>41.9</c:v>
                </c:pt>
                <c:pt idx="231">
                  <c:v>42.9</c:v>
                </c:pt>
                <c:pt idx="232">
                  <c:v>43</c:v>
                </c:pt>
                <c:pt idx="233">
                  <c:v>44</c:v>
                </c:pt>
                <c:pt idx="234">
                  <c:v>44</c:v>
                </c:pt>
                <c:pt idx="235">
                  <c:v>44.9</c:v>
                </c:pt>
                <c:pt idx="236">
                  <c:v>45</c:v>
                </c:pt>
                <c:pt idx="237">
                  <c:v>46</c:v>
                </c:pt>
                <c:pt idx="238">
                  <c:v>46</c:v>
                </c:pt>
                <c:pt idx="239">
                  <c:v>47</c:v>
                </c:pt>
                <c:pt idx="240">
                  <c:v>46.9</c:v>
                </c:pt>
                <c:pt idx="241">
                  <c:v>47</c:v>
                </c:pt>
                <c:pt idx="242">
                  <c:v>48</c:v>
                </c:pt>
                <c:pt idx="243">
                  <c:v>46.9</c:v>
                </c:pt>
                <c:pt idx="244">
                  <c:v>49</c:v>
                </c:pt>
                <c:pt idx="245">
                  <c:v>48</c:v>
                </c:pt>
                <c:pt idx="246">
                  <c:v>49.1</c:v>
                </c:pt>
                <c:pt idx="247">
                  <c:v>49.1</c:v>
                </c:pt>
                <c:pt idx="248">
                  <c:v>49</c:v>
                </c:pt>
                <c:pt idx="249">
                  <c:v>49</c:v>
                </c:pt>
                <c:pt idx="250">
                  <c:v>50</c:v>
                </c:pt>
                <c:pt idx="251">
                  <c:v>49.9</c:v>
                </c:pt>
                <c:pt idx="252">
                  <c:v>50</c:v>
                </c:pt>
                <c:pt idx="253">
                  <c:v>50</c:v>
                </c:pt>
                <c:pt idx="254">
                  <c:v>50</c:v>
                </c:pt>
                <c:pt idx="255">
                  <c:v>50</c:v>
                </c:pt>
                <c:pt idx="256">
                  <c:v>50.1</c:v>
                </c:pt>
                <c:pt idx="257">
                  <c:v>49.9</c:v>
                </c:pt>
                <c:pt idx="258">
                  <c:v>50.9</c:v>
                </c:pt>
                <c:pt idx="259">
                  <c:v>50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49.9</c:v>
                </c:pt>
                <c:pt idx="268">
                  <c:v>50</c:v>
                </c:pt>
                <c:pt idx="269">
                  <c:v>50</c:v>
                </c:pt>
                <c:pt idx="270">
                  <c:v>49.9</c:v>
                </c:pt>
                <c:pt idx="271">
                  <c:v>50</c:v>
                </c:pt>
                <c:pt idx="272">
                  <c:v>50</c:v>
                </c:pt>
                <c:pt idx="273">
                  <c:v>50</c:v>
                </c:pt>
                <c:pt idx="274">
                  <c:v>50</c:v>
                </c:pt>
                <c:pt idx="275">
                  <c:v>50</c:v>
                </c:pt>
                <c:pt idx="276">
                  <c:v>50.1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49</c:v>
                </c:pt>
                <c:pt idx="281">
                  <c:v>47.9</c:v>
                </c:pt>
                <c:pt idx="282">
                  <c:v>48</c:v>
                </c:pt>
                <c:pt idx="283">
                  <c:v>47</c:v>
                </c:pt>
                <c:pt idx="284">
                  <c:v>47</c:v>
                </c:pt>
                <c:pt idx="285">
                  <c:v>44.9</c:v>
                </c:pt>
                <c:pt idx="286">
                  <c:v>45.8</c:v>
                </c:pt>
                <c:pt idx="287">
                  <c:v>45.8</c:v>
                </c:pt>
                <c:pt idx="288">
                  <c:v>45</c:v>
                </c:pt>
                <c:pt idx="289">
                  <c:v>44</c:v>
                </c:pt>
                <c:pt idx="290">
                  <c:v>44</c:v>
                </c:pt>
                <c:pt idx="291">
                  <c:v>43</c:v>
                </c:pt>
                <c:pt idx="292">
                  <c:v>41.9</c:v>
                </c:pt>
                <c:pt idx="293">
                  <c:v>40.9</c:v>
                </c:pt>
                <c:pt idx="294">
                  <c:v>41</c:v>
                </c:pt>
                <c:pt idx="295">
                  <c:v>40</c:v>
                </c:pt>
                <c:pt idx="296">
                  <c:v>39</c:v>
                </c:pt>
                <c:pt idx="297">
                  <c:v>37.9</c:v>
                </c:pt>
                <c:pt idx="298">
                  <c:v>38</c:v>
                </c:pt>
                <c:pt idx="299">
                  <c:v>36.9</c:v>
                </c:pt>
                <c:pt idx="300">
                  <c:v>36</c:v>
                </c:pt>
                <c:pt idx="301">
                  <c:v>34.9</c:v>
                </c:pt>
                <c:pt idx="302">
                  <c:v>35</c:v>
                </c:pt>
                <c:pt idx="303">
                  <c:v>34</c:v>
                </c:pt>
                <c:pt idx="304">
                  <c:v>33</c:v>
                </c:pt>
                <c:pt idx="305">
                  <c:v>33</c:v>
                </c:pt>
                <c:pt idx="306">
                  <c:v>32.9</c:v>
                </c:pt>
                <c:pt idx="307">
                  <c:v>30.9</c:v>
                </c:pt>
                <c:pt idx="308">
                  <c:v>31</c:v>
                </c:pt>
                <c:pt idx="309">
                  <c:v>31.1</c:v>
                </c:pt>
                <c:pt idx="310">
                  <c:v>30</c:v>
                </c:pt>
                <c:pt idx="311">
                  <c:v>29.9</c:v>
                </c:pt>
                <c:pt idx="312">
                  <c:v>29.1</c:v>
                </c:pt>
                <c:pt idx="313">
                  <c:v>29</c:v>
                </c:pt>
                <c:pt idx="314">
                  <c:v>27.9</c:v>
                </c:pt>
                <c:pt idx="315">
                  <c:v>28</c:v>
                </c:pt>
                <c:pt idx="316">
                  <c:v>28</c:v>
                </c:pt>
                <c:pt idx="317">
                  <c:v>27</c:v>
                </c:pt>
                <c:pt idx="318">
                  <c:v>27</c:v>
                </c:pt>
                <c:pt idx="319">
                  <c:v>25.9</c:v>
                </c:pt>
                <c:pt idx="320">
                  <c:v>27.1</c:v>
                </c:pt>
                <c:pt idx="321">
                  <c:v>26</c:v>
                </c:pt>
                <c:pt idx="322">
                  <c:v>25.9</c:v>
                </c:pt>
                <c:pt idx="323">
                  <c:v>26.1</c:v>
                </c:pt>
                <c:pt idx="324">
                  <c:v>25.2</c:v>
                </c:pt>
                <c:pt idx="325">
                  <c:v>25</c:v>
                </c:pt>
                <c:pt idx="326">
                  <c:v>24.8</c:v>
                </c:pt>
                <c:pt idx="327">
                  <c:v>23.8</c:v>
                </c:pt>
                <c:pt idx="328">
                  <c:v>23.9</c:v>
                </c:pt>
                <c:pt idx="329">
                  <c:v>24</c:v>
                </c:pt>
                <c:pt idx="330">
                  <c:v>24</c:v>
                </c:pt>
                <c:pt idx="331">
                  <c:v>23.1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39.1</c:v>
                </c:pt>
                <c:pt idx="418">
                  <c:v>39</c:v>
                </c:pt>
                <c:pt idx="419">
                  <c:v>39</c:v>
                </c:pt>
                <c:pt idx="420">
                  <c:v>41.1</c:v>
                </c:pt>
                <c:pt idx="421">
                  <c:v>44</c:v>
                </c:pt>
                <c:pt idx="422">
                  <c:v>43.9</c:v>
                </c:pt>
                <c:pt idx="423">
                  <c:v>47</c:v>
                </c:pt>
                <c:pt idx="424">
                  <c:v>48</c:v>
                </c:pt>
                <c:pt idx="425">
                  <c:v>49</c:v>
                </c:pt>
                <c:pt idx="426">
                  <c:v>51</c:v>
                </c:pt>
                <c:pt idx="427">
                  <c:v>52</c:v>
                </c:pt>
                <c:pt idx="428">
                  <c:v>53</c:v>
                </c:pt>
                <c:pt idx="429">
                  <c:v>55</c:v>
                </c:pt>
                <c:pt idx="430">
                  <c:v>54.9</c:v>
                </c:pt>
                <c:pt idx="431">
                  <c:v>55.9</c:v>
                </c:pt>
                <c:pt idx="432">
                  <c:v>57</c:v>
                </c:pt>
                <c:pt idx="433">
                  <c:v>57</c:v>
                </c:pt>
                <c:pt idx="434">
                  <c:v>57.9</c:v>
                </c:pt>
                <c:pt idx="435">
                  <c:v>58</c:v>
                </c:pt>
                <c:pt idx="436">
                  <c:v>57.9</c:v>
                </c:pt>
                <c:pt idx="437">
                  <c:v>60</c:v>
                </c:pt>
                <c:pt idx="438">
                  <c:v>59.9</c:v>
                </c:pt>
                <c:pt idx="439">
                  <c:v>60</c:v>
                </c:pt>
                <c:pt idx="440">
                  <c:v>61</c:v>
                </c:pt>
                <c:pt idx="441">
                  <c:v>61.1</c:v>
                </c:pt>
                <c:pt idx="442">
                  <c:v>61</c:v>
                </c:pt>
                <c:pt idx="443">
                  <c:v>62</c:v>
                </c:pt>
                <c:pt idx="444">
                  <c:v>62</c:v>
                </c:pt>
                <c:pt idx="445">
                  <c:v>62.9</c:v>
                </c:pt>
                <c:pt idx="446">
                  <c:v>62</c:v>
                </c:pt>
                <c:pt idx="447">
                  <c:v>62.9</c:v>
                </c:pt>
                <c:pt idx="448">
                  <c:v>63.9</c:v>
                </c:pt>
                <c:pt idx="449">
                  <c:v>63</c:v>
                </c:pt>
                <c:pt idx="450">
                  <c:v>64</c:v>
                </c:pt>
                <c:pt idx="451">
                  <c:v>64</c:v>
                </c:pt>
                <c:pt idx="452">
                  <c:v>65</c:v>
                </c:pt>
                <c:pt idx="453">
                  <c:v>64</c:v>
                </c:pt>
                <c:pt idx="454">
                  <c:v>64</c:v>
                </c:pt>
                <c:pt idx="455">
                  <c:v>64</c:v>
                </c:pt>
                <c:pt idx="456">
                  <c:v>64</c:v>
                </c:pt>
                <c:pt idx="457">
                  <c:v>64</c:v>
                </c:pt>
                <c:pt idx="458">
                  <c:v>64</c:v>
                </c:pt>
                <c:pt idx="459">
                  <c:v>64</c:v>
                </c:pt>
                <c:pt idx="460">
                  <c:v>64</c:v>
                </c:pt>
                <c:pt idx="461">
                  <c:v>64</c:v>
                </c:pt>
                <c:pt idx="462">
                  <c:v>62.9</c:v>
                </c:pt>
                <c:pt idx="463">
                  <c:v>62.9</c:v>
                </c:pt>
                <c:pt idx="464">
                  <c:v>62</c:v>
                </c:pt>
                <c:pt idx="465">
                  <c:v>61.9</c:v>
                </c:pt>
                <c:pt idx="466">
                  <c:v>61</c:v>
                </c:pt>
                <c:pt idx="467">
                  <c:v>60</c:v>
                </c:pt>
                <c:pt idx="468">
                  <c:v>59.9</c:v>
                </c:pt>
                <c:pt idx="469">
                  <c:v>59</c:v>
                </c:pt>
                <c:pt idx="470">
                  <c:v>59</c:v>
                </c:pt>
                <c:pt idx="471">
                  <c:v>58</c:v>
                </c:pt>
                <c:pt idx="472">
                  <c:v>57.1</c:v>
                </c:pt>
                <c:pt idx="473">
                  <c:v>56</c:v>
                </c:pt>
                <c:pt idx="474">
                  <c:v>56</c:v>
                </c:pt>
                <c:pt idx="475">
                  <c:v>55</c:v>
                </c:pt>
                <c:pt idx="476">
                  <c:v>55</c:v>
                </c:pt>
                <c:pt idx="477">
                  <c:v>54</c:v>
                </c:pt>
                <c:pt idx="478">
                  <c:v>53</c:v>
                </c:pt>
                <c:pt idx="479">
                  <c:v>51.9</c:v>
                </c:pt>
                <c:pt idx="480">
                  <c:v>52</c:v>
                </c:pt>
                <c:pt idx="481">
                  <c:v>51</c:v>
                </c:pt>
                <c:pt idx="482">
                  <c:v>50</c:v>
                </c:pt>
                <c:pt idx="483">
                  <c:v>49</c:v>
                </c:pt>
                <c:pt idx="484">
                  <c:v>49</c:v>
                </c:pt>
                <c:pt idx="485">
                  <c:v>47</c:v>
                </c:pt>
                <c:pt idx="486">
                  <c:v>46.9</c:v>
                </c:pt>
                <c:pt idx="487">
                  <c:v>45.9</c:v>
                </c:pt>
                <c:pt idx="488">
                  <c:v>45.1</c:v>
                </c:pt>
                <c:pt idx="489">
                  <c:v>44.1</c:v>
                </c:pt>
                <c:pt idx="490">
                  <c:v>43</c:v>
                </c:pt>
                <c:pt idx="491">
                  <c:v>43</c:v>
                </c:pt>
                <c:pt idx="492">
                  <c:v>41.9</c:v>
                </c:pt>
                <c:pt idx="493">
                  <c:v>40.9</c:v>
                </c:pt>
                <c:pt idx="494">
                  <c:v>39.9</c:v>
                </c:pt>
                <c:pt idx="495">
                  <c:v>40</c:v>
                </c:pt>
                <c:pt idx="496">
                  <c:v>39</c:v>
                </c:pt>
                <c:pt idx="497">
                  <c:v>40</c:v>
                </c:pt>
                <c:pt idx="498">
                  <c:v>36.9</c:v>
                </c:pt>
                <c:pt idx="499">
                  <c:v>37.9</c:v>
                </c:pt>
                <c:pt idx="500">
                  <c:v>36.1</c:v>
                </c:pt>
                <c:pt idx="501">
                  <c:v>36</c:v>
                </c:pt>
                <c:pt idx="502">
                  <c:v>35</c:v>
                </c:pt>
                <c:pt idx="503">
                  <c:v>33.9</c:v>
                </c:pt>
                <c:pt idx="504">
                  <c:v>30.9</c:v>
                </c:pt>
                <c:pt idx="505">
                  <c:v>32.9</c:v>
                </c:pt>
                <c:pt idx="506">
                  <c:v>30</c:v>
                </c:pt>
                <c:pt idx="507">
                  <c:v>29.9</c:v>
                </c:pt>
                <c:pt idx="508">
                  <c:v>28.9</c:v>
                </c:pt>
                <c:pt idx="509">
                  <c:v>27.9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38</c:v>
                </c:pt>
                <c:pt idx="615">
                  <c:v>37.9</c:v>
                </c:pt>
                <c:pt idx="616">
                  <c:v>37.9</c:v>
                </c:pt>
                <c:pt idx="617">
                  <c:v>36.9</c:v>
                </c:pt>
                <c:pt idx="618">
                  <c:v>38</c:v>
                </c:pt>
                <c:pt idx="619">
                  <c:v>37.9</c:v>
                </c:pt>
                <c:pt idx="620">
                  <c:v>37</c:v>
                </c:pt>
                <c:pt idx="621">
                  <c:v>37.200000000000003</c:v>
                </c:pt>
                <c:pt idx="622">
                  <c:v>37.1</c:v>
                </c:pt>
                <c:pt idx="623">
                  <c:v>36.1</c:v>
                </c:pt>
                <c:pt idx="624">
                  <c:v>36</c:v>
                </c:pt>
                <c:pt idx="625">
                  <c:v>36</c:v>
                </c:pt>
                <c:pt idx="626">
                  <c:v>36.1</c:v>
                </c:pt>
                <c:pt idx="627">
                  <c:v>35.1</c:v>
                </c:pt>
                <c:pt idx="628">
                  <c:v>36</c:v>
                </c:pt>
                <c:pt idx="629">
                  <c:v>35.9</c:v>
                </c:pt>
                <c:pt idx="630">
                  <c:v>36</c:v>
                </c:pt>
                <c:pt idx="631">
                  <c:v>35.9</c:v>
                </c:pt>
                <c:pt idx="632">
                  <c:v>35.9</c:v>
                </c:pt>
                <c:pt idx="633">
                  <c:v>36</c:v>
                </c:pt>
                <c:pt idx="634">
                  <c:v>36.1</c:v>
                </c:pt>
                <c:pt idx="635">
                  <c:v>35.9</c:v>
                </c:pt>
                <c:pt idx="636">
                  <c:v>36</c:v>
                </c:pt>
                <c:pt idx="637">
                  <c:v>35.9</c:v>
                </c:pt>
                <c:pt idx="638">
                  <c:v>36</c:v>
                </c:pt>
                <c:pt idx="639">
                  <c:v>35.9</c:v>
                </c:pt>
                <c:pt idx="640">
                  <c:v>36.1</c:v>
                </c:pt>
                <c:pt idx="641">
                  <c:v>36</c:v>
                </c:pt>
                <c:pt idx="642">
                  <c:v>36.1</c:v>
                </c:pt>
                <c:pt idx="643">
                  <c:v>36</c:v>
                </c:pt>
                <c:pt idx="644">
                  <c:v>36</c:v>
                </c:pt>
                <c:pt idx="645">
                  <c:v>36.9</c:v>
                </c:pt>
                <c:pt idx="646">
                  <c:v>37</c:v>
                </c:pt>
                <c:pt idx="647">
                  <c:v>37</c:v>
                </c:pt>
                <c:pt idx="648">
                  <c:v>37.9</c:v>
                </c:pt>
                <c:pt idx="649">
                  <c:v>38</c:v>
                </c:pt>
                <c:pt idx="650">
                  <c:v>38</c:v>
                </c:pt>
                <c:pt idx="651">
                  <c:v>38</c:v>
                </c:pt>
                <c:pt idx="652">
                  <c:v>39</c:v>
                </c:pt>
                <c:pt idx="653">
                  <c:v>39.1</c:v>
                </c:pt>
                <c:pt idx="654">
                  <c:v>39</c:v>
                </c:pt>
                <c:pt idx="655">
                  <c:v>39</c:v>
                </c:pt>
                <c:pt idx="656">
                  <c:v>39</c:v>
                </c:pt>
                <c:pt idx="657">
                  <c:v>38</c:v>
                </c:pt>
                <c:pt idx="658">
                  <c:v>37.9</c:v>
                </c:pt>
                <c:pt idx="659">
                  <c:v>37.9</c:v>
                </c:pt>
                <c:pt idx="660">
                  <c:v>37.9</c:v>
                </c:pt>
                <c:pt idx="661">
                  <c:v>37.9</c:v>
                </c:pt>
                <c:pt idx="662">
                  <c:v>37.9</c:v>
                </c:pt>
                <c:pt idx="663">
                  <c:v>37.9</c:v>
                </c:pt>
                <c:pt idx="664">
                  <c:v>38</c:v>
                </c:pt>
                <c:pt idx="665">
                  <c:v>38</c:v>
                </c:pt>
                <c:pt idx="666">
                  <c:v>38</c:v>
                </c:pt>
                <c:pt idx="667">
                  <c:v>37.9</c:v>
                </c:pt>
                <c:pt idx="668">
                  <c:v>38</c:v>
                </c:pt>
                <c:pt idx="669">
                  <c:v>37.9</c:v>
                </c:pt>
                <c:pt idx="670">
                  <c:v>38</c:v>
                </c:pt>
                <c:pt idx="671">
                  <c:v>38</c:v>
                </c:pt>
                <c:pt idx="672">
                  <c:v>38</c:v>
                </c:pt>
                <c:pt idx="673">
                  <c:v>38</c:v>
                </c:pt>
                <c:pt idx="674">
                  <c:v>37.9</c:v>
                </c:pt>
                <c:pt idx="675">
                  <c:v>37.9</c:v>
                </c:pt>
                <c:pt idx="676">
                  <c:v>38</c:v>
                </c:pt>
                <c:pt idx="677">
                  <c:v>37.9</c:v>
                </c:pt>
                <c:pt idx="678">
                  <c:v>37.9</c:v>
                </c:pt>
                <c:pt idx="679">
                  <c:v>38</c:v>
                </c:pt>
                <c:pt idx="680">
                  <c:v>37.9</c:v>
                </c:pt>
                <c:pt idx="681">
                  <c:v>38.1</c:v>
                </c:pt>
                <c:pt idx="682">
                  <c:v>38</c:v>
                </c:pt>
                <c:pt idx="683">
                  <c:v>37</c:v>
                </c:pt>
                <c:pt idx="684">
                  <c:v>36.1</c:v>
                </c:pt>
                <c:pt idx="685">
                  <c:v>35.1</c:v>
                </c:pt>
                <c:pt idx="686">
                  <c:v>34</c:v>
                </c:pt>
                <c:pt idx="687">
                  <c:v>33</c:v>
                </c:pt>
                <c:pt idx="688">
                  <c:v>32.9</c:v>
                </c:pt>
                <c:pt idx="689">
                  <c:v>30.9</c:v>
                </c:pt>
                <c:pt idx="690">
                  <c:v>31</c:v>
                </c:pt>
                <c:pt idx="691">
                  <c:v>31</c:v>
                </c:pt>
                <c:pt idx="692">
                  <c:v>29</c:v>
                </c:pt>
                <c:pt idx="693">
                  <c:v>28</c:v>
                </c:pt>
                <c:pt idx="694">
                  <c:v>28</c:v>
                </c:pt>
                <c:pt idx="695">
                  <c:v>28</c:v>
                </c:pt>
                <c:pt idx="696">
                  <c:v>26</c:v>
                </c:pt>
                <c:pt idx="697">
                  <c:v>27</c:v>
                </c:pt>
                <c:pt idx="698">
                  <c:v>26.1</c:v>
                </c:pt>
                <c:pt idx="699">
                  <c:v>26</c:v>
                </c:pt>
                <c:pt idx="700">
                  <c:v>26</c:v>
                </c:pt>
                <c:pt idx="701">
                  <c:v>25</c:v>
                </c:pt>
                <c:pt idx="702">
                  <c:v>25</c:v>
                </c:pt>
                <c:pt idx="703">
                  <c:v>24.9</c:v>
                </c:pt>
                <c:pt idx="704">
                  <c:v>25</c:v>
                </c:pt>
                <c:pt idx="705">
                  <c:v>24.2</c:v>
                </c:pt>
                <c:pt idx="706">
                  <c:v>24.9</c:v>
                </c:pt>
                <c:pt idx="707">
                  <c:v>24</c:v>
                </c:pt>
                <c:pt idx="708">
                  <c:v>24</c:v>
                </c:pt>
                <c:pt idx="709">
                  <c:v>24.1</c:v>
                </c:pt>
                <c:pt idx="710">
                  <c:v>24.1</c:v>
                </c:pt>
                <c:pt idx="711">
                  <c:v>24</c:v>
                </c:pt>
                <c:pt idx="712">
                  <c:v>30</c:v>
                </c:pt>
                <c:pt idx="713">
                  <c:v>28</c:v>
                </c:pt>
                <c:pt idx="714">
                  <c:v>28</c:v>
                </c:pt>
                <c:pt idx="715">
                  <c:v>26.9</c:v>
                </c:pt>
                <c:pt idx="716">
                  <c:v>27</c:v>
                </c:pt>
                <c:pt idx="717">
                  <c:v>26</c:v>
                </c:pt>
                <c:pt idx="718">
                  <c:v>25.9</c:v>
                </c:pt>
                <c:pt idx="719">
                  <c:v>24.9</c:v>
                </c:pt>
                <c:pt idx="720">
                  <c:v>24.9</c:v>
                </c:pt>
                <c:pt idx="721">
                  <c:v>25</c:v>
                </c:pt>
                <c:pt idx="722">
                  <c:v>24.2</c:v>
                </c:pt>
                <c:pt idx="723">
                  <c:v>24.9</c:v>
                </c:pt>
                <c:pt idx="724">
                  <c:v>24</c:v>
                </c:pt>
                <c:pt idx="725">
                  <c:v>24.1</c:v>
                </c:pt>
                <c:pt idx="726">
                  <c:v>23.1</c:v>
                </c:pt>
                <c:pt idx="727">
                  <c:v>24</c:v>
                </c:pt>
                <c:pt idx="728">
                  <c:v>23.8</c:v>
                </c:pt>
                <c:pt idx="729">
                  <c:v>23.8</c:v>
                </c:pt>
                <c:pt idx="730">
                  <c:v>22.1</c:v>
                </c:pt>
                <c:pt idx="731">
                  <c:v>23.2</c:v>
                </c:pt>
                <c:pt idx="732">
                  <c:v>22.8</c:v>
                </c:pt>
                <c:pt idx="733">
                  <c:v>30</c:v>
                </c:pt>
                <c:pt idx="734">
                  <c:v>30</c:v>
                </c:pt>
                <c:pt idx="735">
                  <c:v>28</c:v>
                </c:pt>
                <c:pt idx="736">
                  <c:v>28</c:v>
                </c:pt>
                <c:pt idx="737">
                  <c:v>28</c:v>
                </c:pt>
                <c:pt idx="738">
                  <c:v>25.9</c:v>
                </c:pt>
                <c:pt idx="739">
                  <c:v>25.9</c:v>
                </c:pt>
                <c:pt idx="740">
                  <c:v>25.9</c:v>
                </c:pt>
                <c:pt idx="741">
                  <c:v>24</c:v>
                </c:pt>
                <c:pt idx="742">
                  <c:v>23.8</c:v>
                </c:pt>
                <c:pt idx="743">
                  <c:v>23.1</c:v>
                </c:pt>
                <c:pt idx="744">
                  <c:v>22.8</c:v>
                </c:pt>
                <c:pt idx="745">
                  <c:v>22</c:v>
                </c:pt>
                <c:pt idx="746">
                  <c:v>21</c:v>
                </c:pt>
                <c:pt idx="747">
                  <c:v>20.9</c:v>
                </c:pt>
                <c:pt idx="748">
                  <c:v>21</c:v>
                </c:pt>
                <c:pt idx="749">
                  <c:v>20.100000000000001</c:v>
                </c:pt>
                <c:pt idx="750">
                  <c:v>21</c:v>
                </c:pt>
                <c:pt idx="751">
                  <c:v>20</c:v>
                </c:pt>
                <c:pt idx="752">
                  <c:v>20</c:v>
                </c:pt>
                <c:pt idx="753">
                  <c:v>20.100000000000001</c:v>
                </c:pt>
                <c:pt idx="754">
                  <c:v>19.899999999999999</c:v>
                </c:pt>
                <c:pt idx="755">
                  <c:v>30</c:v>
                </c:pt>
                <c:pt idx="756">
                  <c:v>27.9</c:v>
                </c:pt>
                <c:pt idx="757">
                  <c:v>27</c:v>
                </c:pt>
                <c:pt idx="758">
                  <c:v>26</c:v>
                </c:pt>
                <c:pt idx="759">
                  <c:v>23.9</c:v>
                </c:pt>
                <c:pt idx="760">
                  <c:v>24</c:v>
                </c:pt>
                <c:pt idx="761">
                  <c:v>22.8</c:v>
                </c:pt>
                <c:pt idx="762">
                  <c:v>22.1</c:v>
                </c:pt>
                <c:pt idx="763">
                  <c:v>21</c:v>
                </c:pt>
                <c:pt idx="764">
                  <c:v>20</c:v>
                </c:pt>
                <c:pt idx="765">
                  <c:v>20.9</c:v>
                </c:pt>
                <c:pt idx="766">
                  <c:v>20.100000000000001</c:v>
                </c:pt>
                <c:pt idx="767">
                  <c:v>20</c:v>
                </c:pt>
                <c:pt idx="768">
                  <c:v>20</c:v>
                </c:pt>
                <c:pt idx="769">
                  <c:v>19.899999999999999</c:v>
                </c:pt>
                <c:pt idx="770">
                  <c:v>20</c:v>
                </c:pt>
                <c:pt idx="771">
                  <c:v>19.899999999999999</c:v>
                </c:pt>
                <c:pt idx="772">
                  <c:v>20</c:v>
                </c:pt>
                <c:pt idx="773">
                  <c:v>19.899999999999999</c:v>
                </c:pt>
                <c:pt idx="774">
                  <c:v>20</c:v>
                </c:pt>
                <c:pt idx="775">
                  <c:v>20</c:v>
                </c:pt>
                <c:pt idx="776">
                  <c:v>29.9</c:v>
                </c:pt>
                <c:pt idx="777">
                  <c:v>27.9</c:v>
                </c:pt>
                <c:pt idx="778">
                  <c:v>26.9</c:v>
                </c:pt>
                <c:pt idx="779">
                  <c:v>26</c:v>
                </c:pt>
                <c:pt idx="780">
                  <c:v>23.9</c:v>
                </c:pt>
                <c:pt idx="781">
                  <c:v>24.1</c:v>
                </c:pt>
                <c:pt idx="782">
                  <c:v>22.2</c:v>
                </c:pt>
                <c:pt idx="783">
                  <c:v>20.9</c:v>
                </c:pt>
                <c:pt idx="784">
                  <c:v>20.9</c:v>
                </c:pt>
                <c:pt idx="785">
                  <c:v>19.899999999999999</c:v>
                </c:pt>
                <c:pt idx="786">
                  <c:v>20</c:v>
                </c:pt>
                <c:pt idx="787">
                  <c:v>20</c:v>
                </c:pt>
                <c:pt idx="788">
                  <c:v>20</c:v>
                </c:pt>
                <c:pt idx="789">
                  <c:v>20</c:v>
                </c:pt>
                <c:pt idx="790">
                  <c:v>20</c:v>
                </c:pt>
                <c:pt idx="791">
                  <c:v>20</c:v>
                </c:pt>
                <c:pt idx="792">
                  <c:v>19.8</c:v>
                </c:pt>
                <c:pt idx="793">
                  <c:v>20</c:v>
                </c:pt>
                <c:pt idx="794">
                  <c:v>20</c:v>
                </c:pt>
                <c:pt idx="795">
                  <c:v>20.100000000000001</c:v>
                </c:pt>
                <c:pt idx="796">
                  <c:v>19.899999999999999</c:v>
                </c:pt>
                <c:pt idx="797">
                  <c:v>30</c:v>
                </c:pt>
                <c:pt idx="798">
                  <c:v>30</c:v>
                </c:pt>
                <c:pt idx="799">
                  <c:v>28</c:v>
                </c:pt>
                <c:pt idx="800">
                  <c:v>27</c:v>
                </c:pt>
                <c:pt idx="801">
                  <c:v>24.9</c:v>
                </c:pt>
                <c:pt idx="802">
                  <c:v>25</c:v>
                </c:pt>
                <c:pt idx="803">
                  <c:v>23.9</c:v>
                </c:pt>
                <c:pt idx="804">
                  <c:v>22.1</c:v>
                </c:pt>
                <c:pt idx="805">
                  <c:v>22.1</c:v>
                </c:pt>
                <c:pt idx="806">
                  <c:v>22</c:v>
                </c:pt>
                <c:pt idx="807">
                  <c:v>20.9</c:v>
                </c:pt>
                <c:pt idx="808">
                  <c:v>22.1</c:v>
                </c:pt>
                <c:pt idx="809">
                  <c:v>20</c:v>
                </c:pt>
                <c:pt idx="810">
                  <c:v>21</c:v>
                </c:pt>
                <c:pt idx="811">
                  <c:v>21</c:v>
                </c:pt>
                <c:pt idx="812">
                  <c:v>20.100000000000001</c:v>
                </c:pt>
                <c:pt idx="813">
                  <c:v>20</c:v>
                </c:pt>
                <c:pt idx="814">
                  <c:v>20</c:v>
                </c:pt>
                <c:pt idx="815">
                  <c:v>20</c:v>
                </c:pt>
                <c:pt idx="816">
                  <c:v>20.100000000000001</c:v>
                </c:pt>
                <c:pt idx="817">
                  <c:v>20.100000000000001</c:v>
                </c:pt>
                <c:pt idx="818">
                  <c:v>19.8</c:v>
                </c:pt>
                <c:pt idx="819">
                  <c:v>30.1</c:v>
                </c:pt>
                <c:pt idx="820">
                  <c:v>27.9</c:v>
                </c:pt>
                <c:pt idx="821">
                  <c:v>26.9</c:v>
                </c:pt>
                <c:pt idx="822">
                  <c:v>27</c:v>
                </c:pt>
                <c:pt idx="823">
                  <c:v>25.9</c:v>
                </c:pt>
                <c:pt idx="824">
                  <c:v>25</c:v>
                </c:pt>
                <c:pt idx="825">
                  <c:v>24</c:v>
                </c:pt>
                <c:pt idx="826">
                  <c:v>22.8</c:v>
                </c:pt>
                <c:pt idx="827">
                  <c:v>22</c:v>
                </c:pt>
                <c:pt idx="828">
                  <c:v>23.1</c:v>
                </c:pt>
                <c:pt idx="829">
                  <c:v>22</c:v>
                </c:pt>
                <c:pt idx="830">
                  <c:v>21.9</c:v>
                </c:pt>
                <c:pt idx="831">
                  <c:v>22</c:v>
                </c:pt>
                <c:pt idx="832">
                  <c:v>20.9</c:v>
                </c:pt>
                <c:pt idx="833">
                  <c:v>22</c:v>
                </c:pt>
                <c:pt idx="834">
                  <c:v>21</c:v>
                </c:pt>
                <c:pt idx="835">
                  <c:v>20.8</c:v>
                </c:pt>
                <c:pt idx="836">
                  <c:v>22</c:v>
                </c:pt>
                <c:pt idx="837">
                  <c:v>22</c:v>
                </c:pt>
                <c:pt idx="838">
                  <c:v>22.1</c:v>
                </c:pt>
                <c:pt idx="839">
                  <c:v>21.8</c:v>
                </c:pt>
                <c:pt idx="840">
                  <c:v>29.9</c:v>
                </c:pt>
                <c:pt idx="841">
                  <c:v>27.9</c:v>
                </c:pt>
                <c:pt idx="842">
                  <c:v>28</c:v>
                </c:pt>
                <c:pt idx="843">
                  <c:v>26.9</c:v>
                </c:pt>
                <c:pt idx="844">
                  <c:v>26</c:v>
                </c:pt>
                <c:pt idx="845">
                  <c:v>26</c:v>
                </c:pt>
                <c:pt idx="846">
                  <c:v>24</c:v>
                </c:pt>
                <c:pt idx="847">
                  <c:v>24.2</c:v>
                </c:pt>
                <c:pt idx="848">
                  <c:v>23.9</c:v>
                </c:pt>
                <c:pt idx="849">
                  <c:v>24.1</c:v>
                </c:pt>
                <c:pt idx="850">
                  <c:v>23.1</c:v>
                </c:pt>
                <c:pt idx="851">
                  <c:v>24</c:v>
                </c:pt>
                <c:pt idx="852">
                  <c:v>22.1</c:v>
                </c:pt>
                <c:pt idx="853">
                  <c:v>22.9</c:v>
                </c:pt>
                <c:pt idx="854">
                  <c:v>22</c:v>
                </c:pt>
                <c:pt idx="855">
                  <c:v>22.1</c:v>
                </c:pt>
                <c:pt idx="856">
                  <c:v>21.8</c:v>
                </c:pt>
                <c:pt idx="857">
                  <c:v>21.8</c:v>
                </c:pt>
                <c:pt idx="858">
                  <c:v>22.1</c:v>
                </c:pt>
                <c:pt idx="859">
                  <c:v>22</c:v>
                </c:pt>
                <c:pt idx="860">
                  <c:v>21.9</c:v>
                </c:pt>
                <c:pt idx="861">
                  <c:v>28.6</c:v>
                </c:pt>
                <c:pt idx="862">
                  <c:v>30</c:v>
                </c:pt>
                <c:pt idx="863">
                  <c:v>27.9</c:v>
                </c:pt>
                <c:pt idx="864">
                  <c:v>29</c:v>
                </c:pt>
                <c:pt idx="865">
                  <c:v>27</c:v>
                </c:pt>
                <c:pt idx="866">
                  <c:v>26.9</c:v>
                </c:pt>
                <c:pt idx="867">
                  <c:v>26</c:v>
                </c:pt>
                <c:pt idx="868">
                  <c:v>26</c:v>
                </c:pt>
                <c:pt idx="869">
                  <c:v>25</c:v>
                </c:pt>
                <c:pt idx="870">
                  <c:v>24.9</c:v>
                </c:pt>
                <c:pt idx="871">
                  <c:v>25.1</c:v>
                </c:pt>
                <c:pt idx="872">
                  <c:v>24.9</c:v>
                </c:pt>
                <c:pt idx="873">
                  <c:v>23.8</c:v>
                </c:pt>
                <c:pt idx="874">
                  <c:v>24.1</c:v>
                </c:pt>
                <c:pt idx="875">
                  <c:v>25</c:v>
                </c:pt>
                <c:pt idx="876">
                  <c:v>25.1</c:v>
                </c:pt>
                <c:pt idx="877">
                  <c:v>25</c:v>
                </c:pt>
                <c:pt idx="878">
                  <c:v>24.9</c:v>
                </c:pt>
                <c:pt idx="879">
                  <c:v>24.9</c:v>
                </c:pt>
                <c:pt idx="880">
                  <c:v>25</c:v>
                </c:pt>
                <c:pt idx="881">
                  <c:v>24.9</c:v>
                </c:pt>
                <c:pt idx="882">
                  <c:v>25</c:v>
                </c:pt>
                <c:pt idx="883">
                  <c:v>30</c:v>
                </c:pt>
                <c:pt idx="884">
                  <c:v>28</c:v>
                </c:pt>
                <c:pt idx="885">
                  <c:v>28</c:v>
                </c:pt>
                <c:pt idx="886">
                  <c:v>27</c:v>
                </c:pt>
                <c:pt idx="887">
                  <c:v>27</c:v>
                </c:pt>
                <c:pt idx="888">
                  <c:v>26</c:v>
                </c:pt>
                <c:pt idx="889">
                  <c:v>26</c:v>
                </c:pt>
                <c:pt idx="890">
                  <c:v>26.1</c:v>
                </c:pt>
                <c:pt idx="891">
                  <c:v>24.9</c:v>
                </c:pt>
                <c:pt idx="892">
                  <c:v>24.9</c:v>
                </c:pt>
                <c:pt idx="893">
                  <c:v>25</c:v>
                </c:pt>
                <c:pt idx="894">
                  <c:v>25</c:v>
                </c:pt>
                <c:pt idx="895">
                  <c:v>24.9</c:v>
                </c:pt>
                <c:pt idx="896">
                  <c:v>24.9</c:v>
                </c:pt>
                <c:pt idx="897">
                  <c:v>24.9</c:v>
                </c:pt>
                <c:pt idx="898">
                  <c:v>25.1</c:v>
                </c:pt>
                <c:pt idx="899">
                  <c:v>24.9</c:v>
                </c:pt>
                <c:pt idx="900">
                  <c:v>24</c:v>
                </c:pt>
                <c:pt idx="901">
                  <c:v>25.1</c:v>
                </c:pt>
                <c:pt idx="902">
                  <c:v>24.9</c:v>
                </c:pt>
                <c:pt idx="903">
                  <c:v>25.1</c:v>
                </c:pt>
                <c:pt idx="904">
                  <c:v>29.9</c:v>
                </c:pt>
                <c:pt idx="905">
                  <c:v>28</c:v>
                </c:pt>
                <c:pt idx="906">
                  <c:v>27.9</c:v>
                </c:pt>
                <c:pt idx="907">
                  <c:v>27</c:v>
                </c:pt>
                <c:pt idx="908">
                  <c:v>27</c:v>
                </c:pt>
                <c:pt idx="909">
                  <c:v>27</c:v>
                </c:pt>
                <c:pt idx="910">
                  <c:v>26.9</c:v>
                </c:pt>
                <c:pt idx="911">
                  <c:v>26</c:v>
                </c:pt>
                <c:pt idx="912">
                  <c:v>25.9</c:v>
                </c:pt>
                <c:pt idx="913">
                  <c:v>26</c:v>
                </c:pt>
                <c:pt idx="914">
                  <c:v>25.9</c:v>
                </c:pt>
                <c:pt idx="915">
                  <c:v>25.9</c:v>
                </c:pt>
                <c:pt idx="916">
                  <c:v>25.9</c:v>
                </c:pt>
                <c:pt idx="917">
                  <c:v>26</c:v>
                </c:pt>
                <c:pt idx="918">
                  <c:v>24.9</c:v>
                </c:pt>
                <c:pt idx="919">
                  <c:v>25.1</c:v>
                </c:pt>
                <c:pt idx="920">
                  <c:v>26</c:v>
                </c:pt>
                <c:pt idx="921">
                  <c:v>26</c:v>
                </c:pt>
                <c:pt idx="922">
                  <c:v>25.9</c:v>
                </c:pt>
                <c:pt idx="923">
                  <c:v>25.9</c:v>
                </c:pt>
                <c:pt idx="924">
                  <c:v>26</c:v>
                </c:pt>
                <c:pt idx="925">
                  <c:v>26.6</c:v>
                </c:pt>
                <c:pt idx="926">
                  <c:v>30</c:v>
                </c:pt>
                <c:pt idx="927">
                  <c:v>28</c:v>
                </c:pt>
                <c:pt idx="928">
                  <c:v>29</c:v>
                </c:pt>
                <c:pt idx="929">
                  <c:v>28</c:v>
                </c:pt>
                <c:pt idx="930">
                  <c:v>28.1</c:v>
                </c:pt>
                <c:pt idx="931">
                  <c:v>27.9</c:v>
                </c:pt>
                <c:pt idx="932">
                  <c:v>27.9</c:v>
                </c:pt>
                <c:pt idx="933">
                  <c:v>27</c:v>
                </c:pt>
                <c:pt idx="934">
                  <c:v>27.1</c:v>
                </c:pt>
                <c:pt idx="935">
                  <c:v>26.9</c:v>
                </c:pt>
                <c:pt idx="936">
                  <c:v>26.9</c:v>
                </c:pt>
                <c:pt idx="937">
                  <c:v>26.9</c:v>
                </c:pt>
                <c:pt idx="938">
                  <c:v>27.1</c:v>
                </c:pt>
                <c:pt idx="939">
                  <c:v>27</c:v>
                </c:pt>
                <c:pt idx="940">
                  <c:v>27.1</c:v>
                </c:pt>
                <c:pt idx="941">
                  <c:v>26</c:v>
                </c:pt>
                <c:pt idx="942">
                  <c:v>27</c:v>
                </c:pt>
                <c:pt idx="943">
                  <c:v>26.9</c:v>
                </c:pt>
                <c:pt idx="944">
                  <c:v>26.9</c:v>
                </c:pt>
                <c:pt idx="945">
                  <c:v>26.9</c:v>
                </c:pt>
                <c:pt idx="946">
                  <c:v>26.9</c:v>
                </c:pt>
                <c:pt idx="947">
                  <c:v>29.9</c:v>
                </c:pt>
                <c:pt idx="948">
                  <c:v>28</c:v>
                </c:pt>
                <c:pt idx="949">
                  <c:v>29</c:v>
                </c:pt>
                <c:pt idx="950">
                  <c:v>28</c:v>
                </c:pt>
                <c:pt idx="951">
                  <c:v>28</c:v>
                </c:pt>
                <c:pt idx="952">
                  <c:v>27.9</c:v>
                </c:pt>
                <c:pt idx="953">
                  <c:v>28</c:v>
                </c:pt>
                <c:pt idx="954">
                  <c:v>26.9</c:v>
                </c:pt>
                <c:pt idx="955">
                  <c:v>26.9</c:v>
                </c:pt>
                <c:pt idx="956">
                  <c:v>28</c:v>
                </c:pt>
                <c:pt idx="957">
                  <c:v>28</c:v>
                </c:pt>
                <c:pt idx="958">
                  <c:v>28</c:v>
                </c:pt>
                <c:pt idx="959">
                  <c:v>28.1</c:v>
                </c:pt>
                <c:pt idx="960">
                  <c:v>27.9</c:v>
                </c:pt>
                <c:pt idx="961">
                  <c:v>28</c:v>
                </c:pt>
                <c:pt idx="962">
                  <c:v>28</c:v>
                </c:pt>
                <c:pt idx="963">
                  <c:v>28</c:v>
                </c:pt>
                <c:pt idx="964">
                  <c:v>28</c:v>
                </c:pt>
                <c:pt idx="965">
                  <c:v>27.9</c:v>
                </c:pt>
                <c:pt idx="966">
                  <c:v>28</c:v>
                </c:pt>
                <c:pt idx="967">
                  <c:v>27.9</c:v>
                </c:pt>
                <c:pt idx="968">
                  <c:v>29.9</c:v>
                </c:pt>
                <c:pt idx="969">
                  <c:v>30</c:v>
                </c:pt>
                <c:pt idx="970">
                  <c:v>29</c:v>
                </c:pt>
                <c:pt idx="971">
                  <c:v>29</c:v>
                </c:pt>
                <c:pt idx="972">
                  <c:v>28</c:v>
                </c:pt>
                <c:pt idx="973">
                  <c:v>28</c:v>
                </c:pt>
                <c:pt idx="974">
                  <c:v>28</c:v>
                </c:pt>
                <c:pt idx="975">
                  <c:v>28</c:v>
                </c:pt>
                <c:pt idx="976">
                  <c:v>27</c:v>
                </c:pt>
                <c:pt idx="977">
                  <c:v>28</c:v>
                </c:pt>
                <c:pt idx="978">
                  <c:v>26.9</c:v>
                </c:pt>
                <c:pt idx="979">
                  <c:v>26.9</c:v>
                </c:pt>
                <c:pt idx="980">
                  <c:v>27.9</c:v>
                </c:pt>
                <c:pt idx="981">
                  <c:v>27.9</c:v>
                </c:pt>
                <c:pt idx="982">
                  <c:v>27.9</c:v>
                </c:pt>
                <c:pt idx="983">
                  <c:v>28.1</c:v>
                </c:pt>
                <c:pt idx="984">
                  <c:v>28</c:v>
                </c:pt>
                <c:pt idx="985">
                  <c:v>27.9</c:v>
                </c:pt>
                <c:pt idx="986">
                  <c:v>28</c:v>
                </c:pt>
                <c:pt idx="987">
                  <c:v>28</c:v>
                </c:pt>
                <c:pt idx="988">
                  <c:v>28</c:v>
                </c:pt>
                <c:pt idx="989">
                  <c:v>26</c:v>
                </c:pt>
                <c:pt idx="990">
                  <c:v>30</c:v>
                </c:pt>
                <c:pt idx="991">
                  <c:v>27.9</c:v>
                </c:pt>
                <c:pt idx="992">
                  <c:v>27.9</c:v>
                </c:pt>
                <c:pt idx="993">
                  <c:v>26.9</c:v>
                </c:pt>
                <c:pt idx="994">
                  <c:v>26.1</c:v>
                </c:pt>
                <c:pt idx="995">
                  <c:v>24.9</c:v>
                </c:pt>
                <c:pt idx="996">
                  <c:v>24.8</c:v>
                </c:pt>
                <c:pt idx="997">
                  <c:v>23.9</c:v>
                </c:pt>
                <c:pt idx="998">
                  <c:v>23.9</c:v>
                </c:pt>
                <c:pt idx="999">
                  <c:v>25.9</c:v>
                </c:pt>
                <c:pt idx="1000">
                  <c:v>25</c:v>
                </c:pt>
                <c:pt idx="1001">
                  <c:v>26.1</c:v>
                </c:pt>
                <c:pt idx="1002">
                  <c:v>26</c:v>
                </c:pt>
                <c:pt idx="1003">
                  <c:v>26</c:v>
                </c:pt>
                <c:pt idx="1004">
                  <c:v>27</c:v>
                </c:pt>
                <c:pt idx="1005">
                  <c:v>25.9</c:v>
                </c:pt>
                <c:pt idx="1006">
                  <c:v>26.1</c:v>
                </c:pt>
                <c:pt idx="1007">
                  <c:v>25.9</c:v>
                </c:pt>
                <c:pt idx="1008">
                  <c:v>26</c:v>
                </c:pt>
                <c:pt idx="1009">
                  <c:v>26</c:v>
                </c:pt>
                <c:pt idx="1010">
                  <c:v>26</c:v>
                </c:pt>
                <c:pt idx="1011">
                  <c:v>30</c:v>
                </c:pt>
                <c:pt idx="1012">
                  <c:v>29.9</c:v>
                </c:pt>
                <c:pt idx="1013">
                  <c:v>29.8</c:v>
                </c:pt>
                <c:pt idx="1014">
                  <c:v>30</c:v>
                </c:pt>
                <c:pt idx="1015">
                  <c:v>30</c:v>
                </c:pt>
              </c:numCache>
            </c:numRef>
          </c:yVal>
          <c:smooth val="0"/>
        </c:ser>
        <c:ser>
          <c:idx val="18"/>
          <c:order val="16"/>
          <c:tx>
            <c:strRef>
              <c:f>TAULUKOT!$W$3</c:f>
              <c:strCache>
                <c:ptCount val="1"/>
                <c:pt idx="0">
                  <c:v>2=seis, 10=legion, 7=lämmitys, 15=KV</c:v>
                </c:pt>
              </c:strCache>
            </c:strRef>
          </c:tx>
          <c:spPr>
            <a:ln w="1270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TAULUKOT!$W$4:$W$1019</c:f>
              <c:numCache>
                <c:formatCode>General</c:formatCode>
                <c:ptCount val="1016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7</c:v>
                </c:pt>
                <c:pt idx="25">
                  <c:v>7</c:v>
                </c:pt>
                <c:pt idx="26">
                  <c:v>7</c:v>
                </c:pt>
                <c:pt idx="27">
                  <c:v>7</c:v>
                </c:pt>
                <c:pt idx="28">
                  <c:v>7</c:v>
                </c:pt>
                <c:pt idx="29">
                  <c:v>7</c:v>
                </c:pt>
                <c:pt idx="30">
                  <c:v>7</c:v>
                </c:pt>
                <c:pt idx="31">
                  <c:v>7</c:v>
                </c:pt>
                <c:pt idx="32">
                  <c:v>7</c:v>
                </c:pt>
                <c:pt idx="33">
                  <c:v>7</c:v>
                </c:pt>
                <c:pt idx="34">
                  <c:v>7</c:v>
                </c:pt>
                <c:pt idx="35">
                  <c:v>7</c:v>
                </c:pt>
                <c:pt idx="36">
                  <c:v>7</c:v>
                </c:pt>
                <c:pt idx="37">
                  <c:v>7</c:v>
                </c:pt>
                <c:pt idx="38">
                  <c:v>7</c:v>
                </c:pt>
                <c:pt idx="39">
                  <c:v>7</c:v>
                </c:pt>
                <c:pt idx="40">
                  <c:v>7</c:v>
                </c:pt>
                <c:pt idx="41">
                  <c:v>7</c:v>
                </c:pt>
                <c:pt idx="42">
                  <c:v>7</c:v>
                </c:pt>
                <c:pt idx="43">
                  <c:v>7</c:v>
                </c:pt>
                <c:pt idx="44">
                  <c:v>7</c:v>
                </c:pt>
                <c:pt idx="45">
                  <c:v>7</c:v>
                </c:pt>
                <c:pt idx="46">
                  <c:v>7</c:v>
                </c:pt>
                <c:pt idx="47">
                  <c:v>7</c:v>
                </c:pt>
                <c:pt idx="48">
                  <c:v>7</c:v>
                </c:pt>
                <c:pt idx="49">
                  <c:v>7</c:v>
                </c:pt>
                <c:pt idx="50">
                  <c:v>7</c:v>
                </c:pt>
                <c:pt idx="51">
                  <c:v>7</c:v>
                </c:pt>
                <c:pt idx="52">
                  <c:v>7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7</c:v>
                </c:pt>
                <c:pt idx="57">
                  <c:v>7</c:v>
                </c:pt>
                <c:pt idx="58">
                  <c:v>7</c:v>
                </c:pt>
                <c:pt idx="59">
                  <c:v>7</c:v>
                </c:pt>
                <c:pt idx="60">
                  <c:v>7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7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7</c:v>
                </c:pt>
                <c:pt idx="74">
                  <c:v>7</c:v>
                </c:pt>
                <c:pt idx="75">
                  <c:v>7</c:v>
                </c:pt>
                <c:pt idx="76">
                  <c:v>7</c:v>
                </c:pt>
                <c:pt idx="77">
                  <c:v>7</c:v>
                </c:pt>
                <c:pt idx="78">
                  <c:v>7</c:v>
                </c:pt>
                <c:pt idx="79">
                  <c:v>7</c:v>
                </c:pt>
                <c:pt idx="80">
                  <c:v>7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7</c:v>
                </c:pt>
                <c:pt idx="85">
                  <c:v>7</c:v>
                </c:pt>
                <c:pt idx="86">
                  <c:v>7</c:v>
                </c:pt>
                <c:pt idx="87">
                  <c:v>7</c:v>
                </c:pt>
                <c:pt idx="88">
                  <c:v>7</c:v>
                </c:pt>
                <c:pt idx="89">
                  <c:v>7</c:v>
                </c:pt>
                <c:pt idx="90">
                  <c:v>7</c:v>
                </c:pt>
                <c:pt idx="91">
                  <c:v>7</c:v>
                </c:pt>
                <c:pt idx="92">
                  <c:v>7</c:v>
                </c:pt>
                <c:pt idx="93">
                  <c:v>7</c:v>
                </c:pt>
                <c:pt idx="94">
                  <c:v>7</c:v>
                </c:pt>
                <c:pt idx="95">
                  <c:v>7</c:v>
                </c:pt>
                <c:pt idx="96">
                  <c:v>7</c:v>
                </c:pt>
                <c:pt idx="97">
                  <c:v>7</c:v>
                </c:pt>
                <c:pt idx="98">
                  <c:v>7</c:v>
                </c:pt>
                <c:pt idx="99">
                  <c:v>7</c:v>
                </c:pt>
                <c:pt idx="100">
                  <c:v>7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2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2</c:v>
                </c:pt>
                <c:pt idx="114">
                  <c:v>2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2</c:v>
                </c:pt>
                <c:pt idx="119">
                  <c:v>2</c:v>
                </c:pt>
                <c:pt idx="120">
                  <c:v>2</c:v>
                </c:pt>
                <c:pt idx="121">
                  <c:v>2</c:v>
                </c:pt>
                <c:pt idx="122">
                  <c:v>2</c:v>
                </c:pt>
                <c:pt idx="123">
                  <c:v>2</c:v>
                </c:pt>
                <c:pt idx="124">
                  <c:v>2</c:v>
                </c:pt>
                <c:pt idx="125">
                  <c:v>2</c:v>
                </c:pt>
                <c:pt idx="126">
                  <c:v>2</c:v>
                </c:pt>
                <c:pt idx="127">
                  <c:v>2</c:v>
                </c:pt>
                <c:pt idx="128">
                  <c:v>2</c:v>
                </c:pt>
                <c:pt idx="129">
                  <c:v>2</c:v>
                </c:pt>
                <c:pt idx="130">
                  <c:v>2</c:v>
                </c:pt>
                <c:pt idx="131">
                  <c:v>2</c:v>
                </c:pt>
                <c:pt idx="132">
                  <c:v>2</c:v>
                </c:pt>
                <c:pt idx="133">
                  <c:v>2</c:v>
                </c:pt>
                <c:pt idx="134">
                  <c:v>2</c:v>
                </c:pt>
                <c:pt idx="135">
                  <c:v>2</c:v>
                </c:pt>
                <c:pt idx="136">
                  <c:v>2</c:v>
                </c:pt>
                <c:pt idx="137">
                  <c:v>2</c:v>
                </c:pt>
                <c:pt idx="138">
                  <c:v>2</c:v>
                </c:pt>
                <c:pt idx="139">
                  <c:v>2</c:v>
                </c:pt>
                <c:pt idx="140">
                  <c:v>2</c:v>
                </c:pt>
                <c:pt idx="141">
                  <c:v>2</c:v>
                </c:pt>
                <c:pt idx="142">
                  <c:v>2</c:v>
                </c:pt>
                <c:pt idx="143">
                  <c:v>2</c:v>
                </c:pt>
                <c:pt idx="144">
                  <c:v>2</c:v>
                </c:pt>
                <c:pt idx="145">
                  <c:v>2</c:v>
                </c:pt>
                <c:pt idx="146">
                  <c:v>2</c:v>
                </c:pt>
                <c:pt idx="147">
                  <c:v>2</c:v>
                </c:pt>
                <c:pt idx="148">
                  <c:v>2</c:v>
                </c:pt>
                <c:pt idx="149">
                  <c:v>2</c:v>
                </c:pt>
                <c:pt idx="150">
                  <c:v>2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2</c:v>
                </c:pt>
                <c:pt idx="155">
                  <c:v>2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2</c:v>
                </c:pt>
                <c:pt idx="163">
                  <c:v>2</c:v>
                </c:pt>
                <c:pt idx="164">
                  <c:v>2</c:v>
                </c:pt>
                <c:pt idx="165">
                  <c:v>2</c:v>
                </c:pt>
                <c:pt idx="166">
                  <c:v>2</c:v>
                </c:pt>
                <c:pt idx="167">
                  <c:v>2</c:v>
                </c:pt>
                <c:pt idx="168">
                  <c:v>2</c:v>
                </c:pt>
                <c:pt idx="169">
                  <c:v>2</c:v>
                </c:pt>
                <c:pt idx="170">
                  <c:v>2</c:v>
                </c:pt>
                <c:pt idx="171">
                  <c:v>2</c:v>
                </c:pt>
                <c:pt idx="172">
                  <c:v>2</c:v>
                </c:pt>
                <c:pt idx="173">
                  <c:v>2</c:v>
                </c:pt>
                <c:pt idx="174">
                  <c:v>2</c:v>
                </c:pt>
                <c:pt idx="175">
                  <c:v>2</c:v>
                </c:pt>
                <c:pt idx="176">
                  <c:v>2</c:v>
                </c:pt>
                <c:pt idx="177">
                  <c:v>2</c:v>
                </c:pt>
                <c:pt idx="178">
                  <c:v>2</c:v>
                </c:pt>
                <c:pt idx="179">
                  <c:v>2</c:v>
                </c:pt>
                <c:pt idx="180">
                  <c:v>2</c:v>
                </c:pt>
                <c:pt idx="181">
                  <c:v>2</c:v>
                </c:pt>
                <c:pt idx="182">
                  <c:v>2</c:v>
                </c:pt>
                <c:pt idx="183">
                  <c:v>2</c:v>
                </c:pt>
                <c:pt idx="184">
                  <c:v>2</c:v>
                </c:pt>
                <c:pt idx="185">
                  <c:v>2</c:v>
                </c:pt>
                <c:pt idx="186">
                  <c:v>2</c:v>
                </c:pt>
                <c:pt idx="187">
                  <c:v>2</c:v>
                </c:pt>
                <c:pt idx="188">
                  <c:v>2</c:v>
                </c:pt>
                <c:pt idx="189">
                  <c:v>2</c:v>
                </c:pt>
                <c:pt idx="190">
                  <c:v>2</c:v>
                </c:pt>
                <c:pt idx="191">
                  <c:v>2</c:v>
                </c:pt>
                <c:pt idx="192">
                  <c:v>2</c:v>
                </c:pt>
                <c:pt idx="193">
                  <c:v>2</c:v>
                </c:pt>
                <c:pt idx="194">
                  <c:v>2</c:v>
                </c:pt>
                <c:pt idx="195">
                  <c:v>2</c:v>
                </c:pt>
                <c:pt idx="196">
                  <c:v>2</c:v>
                </c:pt>
                <c:pt idx="197">
                  <c:v>2</c:v>
                </c:pt>
                <c:pt idx="198">
                  <c:v>2</c:v>
                </c:pt>
                <c:pt idx="199">
                  <c:v>2</c:v>
                </c:pt>
                <c:pt idx="200">
                  <c:v>2</c:v>
                </c:pt>
                <c:pt idx="201">
                  <c:v>2</c:v>
                </c:pt>
                <c:pt idx="202">
                  <c:v>2</c:v>
                </c:pt>
                <c:pt idx="203">
                  <c:v>2</c:v>
                </c:pt>
                <c:pt idx="204">
                  <c:v>2</c:v>
                </c:pt>
                <c:pt idx="205">
                  <c:v>7</c:v>
                </c:pt>
                <c:pt idx="206">
                  <c:v>7</c:v>
                </c:pt>
                <c:pt idx="207">
                  <c:v>7</c:v>
                </c:pt>
                <c:pt idx="208">
                  <c:v>7</c:v>
                </c:pt>
                <c:pt idx="209">
                  <c:v>7</c:v>
                </c:pt>
                <c:pt idx="210">
                  <c:v>7</c:v>
                </c:pt>
                <c:pt idx="211">
                  <c:v>7</c:v>
                </c:pt>
                <c:pt idx="212">
                  <c:v>7</c:v>
                </c:pt>
                <c:pt idx="213">
                  <c:v>7</c:v>
                </c:pt>
                <c:pt idx="214">
                  <c:v>7</c:v>
                </c:pt>
                <c:pt idx="215">
                  <c:v>7</c:v>
                </c:pt>
                <c:pt idx="216">
                  <c:v>7</c:v>
                </c:pt>
                <c:pt idx="217">
                  <c:v>7</c:v>
                </c:pt>
                <c:pt idx="218">
                  <c:v>7</c:v>
                </c:pt>
                <c:pt idx="219">
                  <c:v>7</c:v>
                </c:pt>
                <c:pt idx="220">
                  <c:v>7</c:v>
                </c:pt>
                <c:pt idx="221">
                  <c:v>7</c:v>
                </c:pt>
                <c:pt idx="222">
                  <c:v>7</c:v>
                </c:pt>
                <c:pt idx="223">
                  <c:v>7</c:v>
                </c:pt>
                <c:pt idx="224">
                  <c:v>7</c:v>
                </c:pt>
                <c:pt idx="225">
                  <c:v>7</c:v>
                </c:pt>
                <c:pt idx="226">
                  <c:v>7</c:v>
                </c:pt>
                <c:pt idx="227">
                  <c:v>7</c:v>
                </c:pt>
                <c:pt idx="228">
                  <c:v>7</c:v>
                </c:pt>
                <c:pt idx="229">
                  <c:v>7</c:v>
                </c:pt>
                <c:pt idx="230">
                  <c:v>7</c:v>
                </c:pt>
                <c:pt idx="231">
                  <c:v>7</c:v>
                </c:pt>
                <c:pt idx="232">
                  <c:v>7</c:v>
                </c:pt>
                <c:pt idx="233">
                  <c:v>7</c:v>
                </c:pt>
                <c:pt idx="234">
                  <c:v>7</c:v>
                </c:pt>
                <c:pt idx="235">
                  <c:v>7</c:v>
                </c:pt>
                <c:pt idx="236">
                  <c:v>7</c:v>
                </c:pt>
                <c:pt idx="237">
                  <c:v>7</c:v>
                </c:pt>
                <c:pt idx="238">
                  <c:v>7</c:v>
                </c:pt>
                <c:pt idx="239">
                  <c:v>7</c:v>
                </c:pt>
                <c:pt idx="240">
                  <c:v>7</c:v>
                </c:pt>
                <c:pt idx="241">
                  <c:v>7</c:v>
                </c:pt>
                <c:pt idx="242">
                  <c:v>7</c:v>
                </c:pt>
                <c:pt idx="243">
                  <c:v>7</c:v>
                </c:pt>
                <c:pt idx="244">
                  <c:v>7</c:v>
                </c:pt>
                <c:pt idx="245">
                  <c:v>7</c:v>
                </c:pt>
                <c:pt idx="246">
                  <c:v>7</c:v>
                </c:pt>
                <c:pt idx="247">
                  <c:v>7</c:v>
                </c:pt>
                <c:pt idx="248">
                  <c:v>7</c:v>
                </c:pt>
                <c:pt idx="249">
                  <c:v>7</c:v>
                </c:pt>
                <c:pt idx="250">
                  <c:v>7</c:v>
                </c:pt>
                <c:pt idx="251">
                  <c:v>7</c:v>
                </c:pt>
                <c:pt idx="252">
                  <c:v>7</c:v>
                </c:pt>
                <c:pt idx="253">
                  <c:v>7</c:v>
                </c:pt>
                <c:pt idx="254">
                  <c:v>7</c:v>
                </c:pt>
                <c:pt idx="255">
                  <c:v>7</c:v>
                </c:pt>
                <c:pt idx="256">
                  <c:v>7</c:v>
                </c:pt>
                <c:pt idx="257">
                  <c:v>7</c:v>
                </c:pt>
                <c:pt idx="258">
                  <c:v>7</c:v>
                </c:pt>
                <c:pt idx="259">
                  <c:v>7</c:v>
                </c:pt>
                <c:pt idx="260">
                  <c:v>7</c:v>
                </c:pt>
                <c:pt idx="261">
                  <c:v>7</c:v>
                </c:pt>
                <c:pt idx="262">
                  <c:v>7</c:v>
                </c:pt>
                <c:pt idx="263">
                  <c:v>7</c:v>
                </c:pt>
                <c:pt idx="264">
                  <c:v>7</c:v>
                </c:pt>
                <c:pt idx="265">
                  <c:v>7</c:v>
                </c:pt>
                <c:pt idx="266">
                  <c:v>7</c:v>
                </c:pt>
                <c:pt idx="267">
                  <c:v>7</c:v>
                </c:pt>
                <c:pt idx="268">
                  <c:v>7</c:v>
                </c:pt>
                <c:pt idx="269">
                  <c:v>7</c:v>
                </c:pt>
                <c:pt idx="270">
                  <c:v>7</c:v>
                </c:pt>
                <c:pt idx="271">
                  <c:v>7</c:v>
                </c:pt>
                <c:pt idx="272">
                  <c:v>7</c:v>
                </c:pt>
                <c:pt idx="273">
                  <c:v>7</c:v>
                </c:pt>
                <c:pt idx="274">
                  <c:v>7</c:v>
                </c:pt>
                <c:pt idx="275">
                  <c:v>7</c:v>
                </c:pt>
                <c:pt idx="276">
                  <c:v>7</c:v>
                </c:pt>
                <c:pt idx="277">
                  <c:v>7</c:v>
                </c:pt>
                <c:pt idx="278">
                  <c:v>7</c:v>
                </c:pt>
                <c:pt idx="279">
                  <c:v>7</c:v>
                </c:pt>
                <c:pt idx="280">
                  <c:v>7</c:v>
                </c:pt>
                <c:pt idx="281">
                  <c:v>7</c:v>
                </c:pt>
                <c:pt idx="282">
                  <c:v>7</c:v>
                </c:pt>
                <c:pt idx="283">
                  <c:v>7</c:v>
                </c:pt>
                <c:pt idx="284">
                  <c:v>7</c:v>
                </c:pt>
                <c:pt idx="285">
                  <c:v>7</c:v>
                </c:pt>
                <c:pt idx="286">
                  <c:v>7</c:v>
                </c:pt>
                <c:pt idx="287">
                  <c:v>7</c:v>
                </c:pt>
                <c:pt idx="288">
                  <c:v>7</c:v>
                </c:pt>
                <c:pt idx="289">
                  <c:v>7</c:v>
                </c:pt>
                <c:pt idx="290">
                  <c:v>7</c:v>
                </c:pt>
                <c:pt idx="291">
                  <c:v>7</c:v>
                </c:pt>
                <c:pt idx="292">
                  <c:v>7</c:v>
                </c:pt>
                <c:pt idx="293">
                  <c:v>7</c:v>
                </c:pt>
                <c:pt idx="294">
                  <c:v>7</c:v>
                </c:pt>
                <c:pt idx="295">
                  <c:v>7</c:v>
                </c:pt>
                <c:pt idx="296">
                  <c:v>7</c:v>
                </c:pt>
                <c:pt idx="297">
                  <c:v>7</c:v>
                </c:pt>
                <c:pt idx="298">
                  <c:v>7</c:v>
                </c:pt>
                <c:pt idx="299">
                  <c:v>7</c:v>
                </c:pt>
                <c:pt idx="300">
                  <c:v>7</c:v>
                </c:pt>
                <c:pt idx="301">
                  <c:v>7</c:v>
                </c:pt>
                <c:pt idx="302">
                  <c:v>7</c:v>
                </c:pt>
                <c:pt idx="303">
                  <c:v>7</c:v>
                </c:pt>
                <c:pt idx="304">
                  <c:v>7</c:v>
                </c:pt>
                <c:pt idx="305">
                  <c:v>7</c:v>
                </c:pt>
                <c:pt idx="306">
                  <c:v>7</c:v>
                </c:pt>
                <c:pt idx="307">
                  <c:v>7</c:v>
                </c:pt>
                <c:pt idx="308">
                  <c:v>7</c:v>
                </c:pt>
                <c:pt idx="309">
                  <c:v>7</c:v>
                </c:pt>
                <c:pt idx="310">
                  <c:v>7</c:v>
                </c:pt>
                <c:pt idx="311">
                  <c:v>7</c:v>
                </c:pt>
                <c:pt idx="312">
                  <c:v>7</c:v>
                </c:pt>
                <c:pt idx="313">
                  <c:v>7</c:v>
                </c:pt>
                <c:pt idx="314">
                  <c:v>7</c:v>
                </c:pt>
                <c:pt idx="315">
                  <c:v>7</c:v>
                </c:pt>
                <c:pt idx="316">
                  <c:v>7</c:v>
                </c:pt>
                <c:pt idx="317">
                  <c:v>7</c:v>
                </c:pt>
                <c:pt idx="318">
                  <c:v>7</c:v>
                </c:pt>
                <c:pt idx="319">
                  <c:v>7</c:v>
                </c:pt>
                <c:pt idx="320">
                  <c:v>7</c:v>
                </c:pt>
                <c:pt idx="321">
                  <c:v>7</c:v>
                </c:pt>
                <c:pt idx="322">
                  <c:v>7</c:v>
                </c:pt>
                <c:pt idx="323">
                  <c:v>7</c:v>
                </c:pt>
                <c:pt idx="324">
                  <c:v>7</c:v>
                </c:pt>
                <c:pt idx="325">
                  <c:v>7</c:v>
                </c:pt>
                <c:pt idx="326">
                  <c:v>7</c:v>
                </c:pt>
                <c:pt idx="327">
                  <c:v>7</c:v>
                </c:pt>
                <c:pt idx="328">
                  <c:v>7</c:v>
                </c:pt>
                <c:pt idx="329">
                  <c:v>7</c:v>
                </c:pt>
                <c:pt idx="330">
                  <c:v>7</c:v>
                </c:pt>
                <c:pt idx="331">
                  <c:v>7</c:v>
                </c:pt>
                <c:pt idx="332">
                  <c:v>6</c:v>
                </c:pt>
                <c:pt idx="333">
                  <c:v>2</c:v>
                </c:pt>
                <c:pt idx="334">
                  <c:v>2</c:v>
                </c:pt>
                <c:pt idx="335">
                  <c:v>2</c:v>
                </c:pt>
                <c:pt idx="336">
                  <c:v>2</c:v>
                </c:pt>
                <c:pt idx="337">
                  <c:v>2</c:v>
                </c:pt>
                <c:pt idx="338">
                  <c:v>2</c:v>
                </c:pt>
                <c:pt idx="339">
                  <c:v>2</c:v>
                </c:pt>
                <c:pt idx="340">
                  <c:v>2</c:v>
                </c:pt>
                <c:pt idx="341">
                  <c:v>2</c:v>
                </c:pt>
                <c:pt idx="342">
                  <c:v>2</c:v>
                </c:pt>
                <c:pt idx="343">
                  <c:v>2</c:v>
                </c:pt>
                <c:pt idx="344">
                  <c:v>2</c:v>
                </c:pt>
                <c:pt idx="345">
                  <c:v>2</c:v>
                </c:pt>
                <c:pt idx="346">
                  <c:v>2</c:v>
                </c:pt>
                <c:pt idx="347">
                  <c:v>2</c:v>
                </c:pt>
                <c:pt idx="348">
                  <c:v>2</c:v>
                </c:pt>
                <c:pt idx="349">
                  <c:v>2</c:v>
                </c:pt>
                <c:pt idx="350">
                  <c:v>2</c:v>
                </c:pt>
                <c:pt idx="351">
                  <c:v>2</c:v>
                </c:pt>
                <c:pt idx="352">
                  <c:v>2</c:v>
                </c:pt>
                <c:pt idx="353">
                  <c:v>2</c:v>
                </c:pt>
                <c:pt idx="354">
                  <c:v>2</c:v>
                </c:pt>
                <c:pt idx="355">
                  <c:v>2</c:v>
                </c:pt>
                <c:pt idx="356">
                  <c:v>2</c:v>
                </c:pt>
                <c:pt idx="357">
                  <c:v>2</c:v>
                </c:pt>
                <c:pt idx="358">
                  <c:v>2</c:v>
                </c:pt>
                <c:pt idx="359">
                  <c:v>2</c:v>
                </c:pt>
                <c:pt idx="360">
                  <c:v>2</c:v>
                </c:pt>
                <c:pt idx="361">
                  <c:v>2</c:v>
                </c:pt>
                <c:pt idx="362">
                  <c:v>2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2</c:v>
                </c:pt>
                <c:pt idx="375">
                  <c:v>2</c:v>
                </c:pt>
                <c:pt idx="376">
                  <c:v>2</c:v>
                </c:pt>
                <c:pt idx="377">
                  <c:v>2</c:v>
                </c:pt>
                <c:pt idx="378">
                  <c:v>2</c:v>
                </c:pt>
                <c:pt idx="379">
                  <c:v>2</c:v>
                </c:pt>
                <c:pt idx="380">
                  <c:v>2</c:v>
                </c:pt>
                <c:pt idx="381">
                  <c:v>2</c:v>
                </c:pt>
                <c:pt idx="382">
                  <c:v>2</c:v>
                </c:pt>
                <c:pt idx="383">
                  <c:v>2</c:v>
                </c:pt>
                <c:pt idx="384">
                  <c:v>2</c:v>
                </c:pt>
                <c:pt idx="385">
                  <c:v>2</c:v>
                </c:pt>
                <c:pt idx="386">
                  <c:v>2</c:v>
                </c:pt>
                <c:pt idx="387">
                  <c:v>2</c:v>
                </c:pt>
                <c:pt idx="388">
                  <c:v>2</c:v>
                </c:pt>
                <c:pt idx="389">
                  <c:v>2</c:v>
                </c:pt>
                <c:pt idx="390">
                  <c:v>2</c:v>
                </c:pt>
                <c:pt idx="391">
                  <c:v>2</c:v>
                </c:pt>
                <c:pt idx="392">
                  <c:v>2</c:v>
                </c:pt>
                <c:pt idx="393">
                  <c:v>2</c:v>
                </c:pt>
                <c:pt idx="394">
                  <c:v>2</c:v>
                </c:pt>
                <c:pt idx="395">
                  <c:v>2</c:v>
                </c:pt>
                <c:pt idx="396">
                  <c:v>2</c:v>
                </c:pt>
                <c:pt idx="397">
                  <c:v>2</c:v>
                </c:pt>
                <c:pt idx="398">
                  <c:v>2</c:v>
                </c:pt>
                <c:pt idx="399">
                  <c:v>2</c:v>
                </c:pt>
                <c:pt idx="400">
                  <c:v>2</c:v>
                </c:pt>
                <c:pt idx="401">
                  <c:v>2</c:v>
                </c:pt>
                <c:pt idx="402">
                  <c:v>2</c:v>
                </c:pt>
                <c:pt idx="403">
                  <c:v>2</c:v>
                </c:pt>
                <c:pt idx="404">
                  <c:v>2</c:v>
                </c:pt>
                <c:pt idx="405">
                  <c:v>2</c:v>
                </c:pt>
                <c:pt idx="406">
                  <c:v>2</c:v>
                </c:pt>
                <c:pt idx="407">
                  <c:v>2</c:v>
                </c:pt>
                <c:pt idx="408">
                  <c:v>2</c:v>
                </c:pt>
                <c:pt idx="409">
                  <c:v>2</c:v>
                </c:pt>
                <c:pt idx="410">
                  <c:v>2</c:v>
                </c:pt>
                <c:pt idx="411">
                  <c:v>2</c:v>
                </c:pt>
                <c:pt idx="412">
                  <c:v>2</c:v>
                </c:pt>
                <c:pt idx="413">
                  <c:v>2</c:v>
                </c:pt>
                <c:pt idx="414">
                  <c:v>2</c:v>
                </c:pt>
                <c:pt idx="415">
                  <c:v>2</c:v>
                </c:pt>
                <c:pt idx="416">
                  <c:v>2</c:v>
                </c:pt>
                <c:pt idx="417">
                  <c:v>7</c:v>
                </c:pt>
                <c:pt idx="418">
                  <c:v>7</c:v>
                </c:pt>
                <c:pt idx="419">
                  <c:v>7</c:v>
                </c:pt>
                <c:pt idx="420">
                  <c:v>7</c:v>
                </c:pt>
                <c:pt idx="421">
                  <c:v>7</c:v>
                </c:pt>
                <c:pt idx="422">
                  <c:v>7</c:v>
                </c:pt>
                <c:pt idx="423">
                  <c:v>7</c:v>
                </c:pt>
                <c:pt idx="424">
                  <c:v>7</c:v>
                </c:pt>
                <c:pt idx="425">
                  <c:v>7</c:v>
                </c:pt>
                <c:pt idx="426">
                  <c:v>7</c:v>
                </c:pt>
                <c:pt idx="427">
                  <c:v>7</c:v>
                </c:pt>
                <c:pt idx="428">
                  <c:v>7</c:v>
                </c:pt>
                <c:pt idx="429">
                  <c:v>7</c:v>
                </c:pt>
                <c:pt idx="430">
                  <c:v>7</c:v>
                </c:pt>
                <c:pt idx="431">
                  <c:v>7</c:v>
                </c:pt>
                <c:pt idx="432">
                  <c:v>7</c:v>
                </c:pt>
                <c:pt idx="433">
                  <c:v>7</c:v>
                </c:pt>
                <c:pt idx="434">
                  <c:v>7</c:v>
                </c:pt>
                <c:pt idx="435">
                  <c:v>7</c:v>
                </c:pt>
                <c:pt idx="436">
                  <c:v>7</c:v>
                </c:pt>
                <c:pt idx="437">
                  <c:v>7</c:v>
                </c:pt>
                <c:pt idx="438">
                  <c:v>7</c:v>
                </c:pt>
                <c:pt idx="439">
                  <c:v>7</c:v>
                </c:pt>
                <c:pt idx="440">
                  <c:v>7</c:v>
                </c:pt>
                <c:pt idx="441">
                  <c:v>7</c:v>
                </c:pt>
                <c:pt idx="442">
                  <c:v>7</c:v>
                </c:pt>
                <c:pt idx="443">
                  <c:v>7</c:v>
                </c:pt>
                <c:pt idx="444">
                  <c:v>7</c:v>
                </c:pt>
                <c:pt idx="445">
                  <c:v>7</c:v>
                </c:pt>
                <c:pt idx="446">
                  <c:v>7</c:v>
                </c:pt>
                <c:pt idx="447">
                  <c:v>7</c:v>
                </c:pt>
                <c:pt idx="448">
                  <c:v>7</c:v>
                </c:pt>
                <c:pt idx="449">
                  <c:v>7</c:v>
                </c:pt>
                <c:pt idx="450">
                  <c:v>7</c:v>
                </c:pt>
                <c:pt idx="451">
                  <c:v>7</c:v>
                </c:pt>
                <c:pt idx="452">
                  <c:v>7</c:v>
                </c:pt>
                <c:pt idx="453">
                  <c:v>7</c:v>
                </c:pt>
                <c:pt idx="454">
                  <c:v>7</c:v>
                </c:pt>
                <c:pt idx="455">
                  <c:v>7</c:v>
                </c:pt>
                <c:pt idx="456">
                  <c:v>7</c:v>
                </c:pt>
                <c:pt idx="457">
                  <c:v>7</c:v>
                </c:pt>
                <c:pt idx="458">
                  <c:v>7</c:v>
                </c:pt>
                <c:pt idx="459">
                  <c:v>7</c:v>
                </c:pt>
                <c:pt idx="460">
                  <c:v>7</c:v>
                </c:pt>
                <c:pt idx="461">
                  <c:v>7</c:v>
                </c:pt>
                <c:pt idx="462">
                  <c:v>7</c:v>
                </c:pt>
                <c:pt idx="463">
                  <c:v>7</c:v>
                </c:pt>
                <c:pt idx="464">
                  <c:v>7</c:v>
                </c:pt>
                <c:pt idx="465">
                  <c:v>7</c:v>
                </c:pt>
                <c:pt idx="466">
                  <c:v>7</c:v>
                </c:pt>
                <c:pt idx="467">
                  <c:v>7</c:v>
                </c:pt>
                <c:pt idx="468">
                  <c:v>7</c:v>
                </c:pt>
                <c:pt idx="469">
                  <c:v>7</c:v>
                </c:pt>
                <c:pt idx="470">
                  <c:v>7</c:v>
                </c:pt>
                <c:pt idx="471">
                  <c:v>7</c:v>
                </c:pt>
                <c:pt idx="472">
                  <c:v>7</c:v>
                </c:pt>
                <c:pt idx="473">
                  <c:v>7</c:v>
                </c:pt>
                <c:pt idx="474">
                  <c:v>7</c:v>
                </c:pt>
                <c:pt idx="475">
                  <c:v>7</c:v>
                </c:pt>
                <c:pt idx="476">
                  <c:v>7</c:v>
                </c:pt>
                <c:pt idx="477">
                  <c:v>7</c:v>
                </c:pt>
                <c:pt idx="478">
                  <c:v>7</c:v>
                </c:pt>
                <c:pt idx="479">
                  <c:v>7</c:v>
                </c:pt>
                <c:pt idx="480">
                  <c:v>7</c:v>
                </c:pt>
                <c:pt idx="481">
                  <c:v>7</c:v>
                </c:pt>
                <c:pt idx="482">
                  <c:v>7</c:v>
                </c:pt>
                <c:pt idx="483">
                  <c:v>7</c:v>
                </c:pt>
                <c:pt idx="484">
                  <c:v>7</c:v>
                </c:pt>
                <c:pt idx="485">
                  <c:v>7</c:v>
                </c:pt>
                <c:pt idx="486">
                  <c:v>7</c:v>
                </c:pt>
                <c:pt idx="487">
                  <c:v>7</c:v>
                </c:pt>
                <c:pt idx="488">
                  <c:v>7</c:v>
                </c:pt>
                <c:pt idx="489">
                  <c:v>7</c:v>
                </c:pt>
                <c:pt idx="490">
                  <c:v>7</c:v>
                </c:pt>
                <c:pt idx="491">
                  <c:v>7</c:v>
                </c:pt>
                <c:pt idx="492">
                  <c:v>7</c:v>
                </c:pt>
                <c:pt idx="493">
                  <c:v>7</c:v>
                </c:pt>
                <c:pt idx="494">
                  <c:v>7</c:v>
                </c:pt>
                <c:pt idx="495">
                  <c:v>7</c:v>
                </c:pt>
                <c:pt idx="496">
                  <c:v>7</c:v>
                </c:pt>
                <c:pt idx="497">
                  <c:v>7</c:v>
                </c:pt>
                <c:pt idx="498">
                  <c:v>7</c:v>
                </c:pt>
                <c:pt idx="499">
                  <c:v>7</c:v>
                </c:pt>
                <c:pt idx="500">
                  <c:v>7</c:v>
                </c:pt>
                <c:pt idx="501">
                  <c:v>7</c:v>
                </c:pt>
                <c:pt idx="502">
                  <c:v>7</c:v>
                </c:pt>
                <c:pt idx="503">
                  <c:v>7</c:v>
                </c:pt>
                <c:pt idx="504">
                  <c:v>7</c:v>
                </c:pt>
                <c:pt idx="505">
                  <c:v>7</c:v>
                </c:pt>
                <c:pt idx="506">
                  <c:v>7</c:v>
                </c:pt>
                <c:pt idx="507">
                  <c:v>7</c:v>
                </c:pt>
                <c:pt idx="508">
                  <c:v>7</c:v>
                </c:pt>
                <c:pt idx="509">
                  <c:v>7</c:v>
                </c:pt>
                <c:pt idx="510">
                  <c:v>6</c:v>
                </c:pt>
                <c:pt idx="511">
                  <c:v>2</c:v>
                </c:pt>
                <c:pt idx="512">
                  <c:v>2</c:v>
                </c:pt>
                <c:pt idx="513">
                  <c:v>2</c:v>
                </c:pt>
                <c:pt idx="514">
                  <c:v>2</c:v>
                </c:pt>
                <c:pt idx="515">
                  <c:v>2</c:v>
                </c:pt>
                <c:pt idx="516">
                  <c:v>2</c:v>
                </c:pt>
                <c:pt idx="517">
                  <c:v>2</c:v>
                </c:pt>
                <c:pt idx="518">
                  <c:v>2</c:v>
                </c:pt>
                <c:pt idx="519">
                  <c:v>2</c:v>
                </c:pt>
                <c:pt idx="520">
                  <c:v>2</c:v>
                </c:pt>
                <c:pt idx="521">
                  <c:v>2</c:v>
                </c:pt>
                <c:pt idx="522">
                  <c:v>2</c:v>
                </c:pt>
                <c:pt idx="523">
                  <c:v>2</c:v>
                </c:pt>
                <c:pt idx="524">
                  <c:v>2</c:v>
                </c:pt>
                <c:pt idx="525">
                  <c:v>2</c:v>
                </c:pt>
                <c:pt idx="526">
                  <c:v>2</c:v>
                </c:pt>
                <c:pt idx="527">
                  <c:v>2</c:v>
                </c:pt>
                <c:pt idx="528">
                  <c:v>2</c:v>
                </c:pt>
                <c:pt idx="529">
                  <c:v>2</c:v>
                </c:pt>
                <c:pt idx="530">
                  <c:v>2</c:v>
                </c:pt>
                <c:pt idx="531">
                  <c:v>2</c:v>
                </c:pt>
                <c:pt idx="532">
                  <c:v>2</c:v>
                </c:pt>
                <c:pt idx="533">
                  <c:v>2</c:v>
                </c:pt>
                <c:pt idx="534">
                  <c:v>2</c:v>
                </c:pt>
                <c:pt idx="535">
                  <c:v>2</c:v>
                </c:pt>
                <c:pt idx="536">
                  <c:v>2</c:v>
                </c:pt>
                <c:pt idx="537">
                  <c:v>2</c:v>
                </c:pt>
                <c:pt idx="538">
                  <c:v>2</c:v>
                </c:pt>
                <c:pt idx="539">
                  <c:v>2</c:v>
                </c:pt>
                <c:pt idx="540">
                  <c:v>2</c:v>
                </c:pt>
                <c:pt idx="541">
                  <c:v>2</c:v>
                </c:pt>
                <c:pt idx="542">
                  <c:v>2</c:v>
                </c:pt>
                <c:pt idx="543">
                  <c:v>2</c:v>
                </c:pt>
                <c:pt idx="544">
                  <c:v>2</c:v>
                </c:pt>
                <c:pt idx="545">
                  <c:v>2</c:v>
                </c:pt>
                <c:pt idx="546">
                  <c:v>2</c:v>
                </c:pt>
                <c:pt idx="547">
                  <c:v>2</c:v>
                </c:pt>
                <c:pt idx="548">
                  <c:v>2</c:v>
                </c:pt>
                <c:pt idx="549">
                  <c:v>2</c:v>
                </c:pt>
                <c:pt idx="550">
                  <c:v>2</c:v>
                </c:pt>
                <c:pt idx="551">
                  <c:v>2</c:v>
                </c:pt>
                <c:pt idx="552">
                  <c:v>2</c:v>
                </c:pt>
                <c:pt idx="553">
                  <c:v>2</c:v>
                </c:pt>
                <c:pt idx="554">
                  <c:v>2</c:v>
                </c:pt>
                <c:pt idx="555">
                  <c:v>2</c:v>
                </c:pt>
                <c:pt idx="556">
                  <c:v>2</c:v>
                </c:pt>
                <c:pt idx="557">
                  <c:v>2</c:v>
                </c:pt>
                <c:pt idx="558">
                  <c:v>2</c:v>
                </c:pt>
                <c:pt idx="559">
                  <c:v>2</c:v>
                </c:pt>
                <c:pt idx="560">
                  <c:v>2</c:v>
                </c:pt>
                <c:pt idx="561">
                  <c:v>2</c:v>
                </c:pt>
                <c:pt idx="562">
                  <c:v>2</c:v>
                </c:pt>
                <c:pt idx="563">
                  <c:v>2</c:v>
                </c:pt>
                <c:pt idx="564">
                  <c:v>2</c:v>
                </c:pt>
                <c:pt idx="565">
                  <c:v>2</c:v>
                </c:pt>
                <c:pt idx="566">
                  <c:v>2</c:v>
                </c:pt>
                <c:pt idx="567">
                  <c:v>2</c:v>
                </c:pt>
                <c:pt idx="568">
                  <c:v>2</c:v>
                </c:pt>
                <c:pt idx="569">
                  <c:v>2</c:v>
                </c:pt>
                <c:pt idx="570">
                  <c:v>2</c:v>
                </c:pt>
                <c:pt idx="571">
                  <c:v>2</c:v>
                </c:pt>
                <c:pt idx="572">
                  <c:v>2</c:v>
                </c:pt>
                <c:pt idx="573">
                  <c:v>2</c:v>
                </c:pt>
                <c:pt idx="574">
                  <c:v>2</c:v>
                </c:pt>
                <c:pt idx="575">
                  <c:v>2</c:v>
                </c:pt>
                <c:pt idx="576">
                  <c:v>2</c:v>
                </c:pt>
                <c:pt idx="577">
                  <c:v>2</c:v>
                </c:pt>
                <c:pt idx="578">
                  <c:v>2</c:v>
                </c:pt>
                <c:pt idx="579">
                  <c:v>2</c:v>
                </c:pt>
                <c:pt idx="580">
                  <c:v>2</c:v>
                </c:pt>
                <c:pt idx="581">
                  <c:v>2</c:v>
                </c:pt>
                <c:pt idx="582">
                  <c:v>2</c:v>
                </c:pt>
                <c:pt idx="583">
                  <c:v>2</c:v>
                </c:pt>
                <c:pt idx="584">
                  <c:v>2</c:v>
                </c:pt>
                <c:pt idx="585">
                  <c:v>2</c:v>
                </c:pt>
                <c:pt idx="586">
                  <c:v>2</c:v>
                </c:pt>
                <c:pt idx="587">
                  <c:v>2</c:v>
                </c:pt>
                <c:pt idx="588">
                  <c:v>2</c:v>
                </c:pt>
                <c:pt idx="589">
                  <c:v>2</c:v>
                </c:pt>
                <c:pt idx="590">
                  <c:v>2</c:v>
                </c:pt>
                <c:pt idx="591">
                  <c:v>2</c:v>
                </c:pt>
                <c:pt idx="592">
                  <c:v>2</c:v>
                </c:pt>
                <c:pt idx="593">
                  <c:v>2</c:v>
                </c:pt>
                <c:pt idx="594">
                  <c:v>2</c:v>
                </c:pt>
                <c:pt idx="595">
                  <c:v>2</c:v>
                </c:pt>
                <c:pt idx="596">
                  <c:v>2</c:v>
                </c:pt>
                <c:pt idx="597">
                  <c:v>2</c:v>
                </c:pt>
                <c:pt idx="598">
                  <c:v>2</c:v>
                </c:pt>
                <c:pt idx="599">
                  <c:v>2</c:v>
                </c:pt>
                <c:pt idx="600">
                  <c:v>2</c:v>
                </c:pt>
                <c:pt idx="601">
                  <c:v>2</c:v>
                </c:pt>
                <c:pt idx="602">
                  <c:v>2</c:v>
                </c:pt>
                <c:pt idx="603">
                  <c:v>2</c:v>
                </c:pt>
                <c:pt idx="604">
                  <c:v>2</c:v>
                </c:pt>
                <c:pt idx="605">
                  <c:v>2</c:v>
                </c:pt>
                <c:pt idx="606">
                  <c:v>2</c:v>
                </c:pt>
                <c:pt idx="607">
                  <c:v>2</c:v>
                </c:pt>
                <c:pt idx="608">
                  <c:v>2</c:v>
                </c:pt>
                <c:pt idx="609">
                  <c:v>2</c:v>
                </c:pt>
                <c:pt idx="610">
                  <c:v>2</c:v>
                </c:pt>
                <c:pt idx="611">
                  <c:v>2</c:v>
                </c:pt>
                <c:pt idx="612">
                  <c:v>2</c:v>
                </c:pt>
                <c:pt idx="613">
                  <c:v>6</c:v>
                </c:pt>
                <c:pt idx="614">
                  <c:v>7</c:v>
                </c:pt>
                <c:pt idx="615">
                  <c:v>7</c:v>
                </c:pt>
                <c:pt idx="616">
                  <c:v>7</c:v>
                </c:pt>
                <c:pt idx="617">
                  <c:v>7</c:v>
                </c:pt>
                <c:pt idx="618">
                  <c:v>7</c:v>
                </c:pt>
                <c:pt idx="619">
                  <c:v>7</c:v>
                </c:pt>
                <c:pt idx="620">
                  <c:v>7</c:v>
                </c:pt>
                <c:pt idx="621">
                  <c:v>7</c:v>
                </c:pt>
                <c:pt idx="622">
                  <c:v>7</c:v>
                </c:pt>
                <c:pt idx="623">
                  <c:v>7</c:v>
                </c:pt>
                <c:pt idx="624">
                  <c:v>7</c:v>
                </c:pt>
                <c:pt idx="625">
                  <c:v>7</c:v>
                </c:pt>
                <c:pt idx="626">
                  <c:v>7</c:v>
                </c:pt>
                <c:pt idx="627">
                  <c:v>7</c:v>
                </c:pt>
                <c:pt idx="628">
                  <c:v>7</c:v>
                </c:pt>
                <c:pt idx="629">
                  <c:v>7</c:v>
                </c:pt>
                <c:pt idx="630">
                  <c:v>7</c:v>
                </c:pt>
                <c:pt idx="631">
                  <c:v>7</c:v>
                </c:pt>
                <c:pt idx="632">
                  <c:v>7</c:v>
                </c:pt>
                <c:pt idx="633">
                  <c:v>7</c:v>
                </c:pt>
                <c:pt idx="634">
                  <c:v>7</c:v>
                </c:pt>
                <c:pt idx="635">
                  <c:v>7</c:v>
                </c:pt>
                <c:pt idx="636">
                  <c:v>7</c:v>
                </c:pt>
                <c:pt idx="637">
                  <c:v>7</c:v>
                </c:pt>
                <c:pt idx="638">
                  <c:v>7</c:v>
                </c:pt>
                <c:pt idx="639">
                  <c:v>7</c:v>
                </c:pt>
                <c:pt idx="640">
                  <c:v>7</c:v>
                </c:pt>
                <c:pt idx="641">
                  <c:v>7</c:v>
                </c:pt>
                <c:pt idx="642">
                  <c:v>7</c:v>
                </c:pt>
                <c:pt idx="643">
                  <c:v>7</c:v>
                </c:pt>
                <c:pt idx="644">
                  <c:v>7</c:v>
                </c:pt>
                <c:pt idx="645">
                  <c:v>7</c:v>
                </c:pt>
                <c:pt idx="646">
                  <c:v>7</c:v>
                </c:pt>
                <c:pt idx="647">
                  <c:v>7</c:v>
                </c:pt>
                <c:pt idx="648">
                  <c:v>7</c:v>
                </c:pt>
                <c:pt idx="649">
                  <c:v>7</c:v>
                </c:pt>
                <c:pt idx="650">
                  <c:v>7</c:v>
                </c:pt>
                <c:pt idx="651">
                  <c:v>7</c:v>
                </c:pt>
                <c:pt idx="652">
                  <c:v>7</c:v>
                </c:pt>
                <c:pt idx="653">
                  <c:v>7</c:v>
                </c:pt>
                <c:pt idx="654">
                  <c:v>7</c:v>
                </c:pt>
                <c:pt idx="655">
                  <c:v>7</c:v>
                </c:pt>
                <c:pt idx="656">
                  <c:v>7</c:v>
                </c:pt>
                <c:pt idx="657">
                  <c:v>7</c:v>
                </c:pt>
                <c:pt idx="658">
                  <c:v>7</c:v>
                </c:pt>
                <c:pt idx="659">
                  <c:v>7</c:v>
                </c:pt>
                <c:pt idx="660">
                  <c:v>7</c:v>
                </c:pt>
                <c:pt idx="661">
                  <c:v>7</c:v>
                </c:pt>
                <c:pt idx="662">
                  <c:v>7</c:v>
                </c:pt>
                <c:pt idx="663">
                  <c:v>7</c:v>
                </c:pt>
                <c:pt idx="664">
                  <c:v>7</c:v>
                </c:pt>
                <c:pt idx="665">
                  <c:v>7</c:v>
                </c:pt>
                <c:pt idx="666">
                  <c:v>7</c:v>
                </c:pt>
                <c:pt idx="667">
                  <c:v>7</c:v>
                </c:pt>
                <c:pt idx="668">
                  <c:v>7</c:v>
                </c:pt>
                <c:pt idx="669">
                  <c:v>7</c:v>
                </c:pt>
                <c:pt idx="670">
                  <c:v>7</c:v>
                </c:pt>
                <c:pt idx="671">
                  <c:v>7</c:v>
                </c:pt>
                <c:pt idx="672">
                  <c:v>7</c:v>
                </c:pt>
                <c:pt idx="673">
                  <c:v>7</c:v>
                </c:pt>
                <c:pt idx="674">
                  <c:v>7</c:v>
                </c:pt>
                <c:pt idx="675">
                  <c:v>7</c:v>
                </c:pt>
                <c:pt idx="676">
                  <c:v>7</c:v>
                </c:pt>
                <c:pt idx="677">
                  <c:v>7</c:v>
                </c:pt>
                <c:pt idx="678">
                  <c:v>7</c:v>
                </c:pt>
                <c:pt idx="679">
                  <c:v>7</c:v>
                </c:pt>
                <c:pt idx="680">
                  <c:v>7</c:v>
                </c:pt>
                <c:pt idx="681">
                  <c:v>7</c:v>
                </c:pt>
                <c:pt idx="682">
                  <c:v>7</c:v>
                </c:pt>
                <c:pt idx="683">
                  <c:v>7</c:v>
                </c:pt>
                <c:pt idx="684">
                  <c:v>7</c:v>
                </c:pt>
                <c:pt idx="685">
                  <c:v>7</c:v>
                </c:pt>
                <c:pt idx="686">
                  <c:v>7</c:v>
                </c:pt>
                <c:pt idx="687">
                  <c:v>7</c:v>
                </c:pt>
                <c:pt idx="688">
                  <c:v>7</c:v>
                </c:pt>
                <c:pt idx="689">
                  <c:v>7</c:v>
                </c:pt>
                <c:pt idx="690">
                  <c:v>7</c:v>
                </c:pt>
                <c:pt idx="691">
                  <c:v>7</c:v>
                </c:pt>
                <c:pt idx="692">
                  <c:v>7</c:v>
                </c:pt>
                <c:pt idx="693">
                  <c:v>7</c:v>
                </c:pt>
                <c:pt idx="694">
                  <c:v>7</c:v>
                </c:pt>
                <c:pt idx="695">
                  <c:v>7</c:v>
                </c:pt>
                <c:pt idx="696">
                  <c:v>7</c:v>
                </c:pt>
                <c:pt idx="697">
                  <c:v>7</c:v>
                </c:pt>
                <c:pt idx="698">
                  <c:v>7</c:v>
                </c:pt>
                <c:pt idx="699">
                  <c:v>7</c:v>
                </c:pt>
                <c:pt idx="700">
                  <c:v>7</c:v>
                </c:pt>
                <c:pt idx="701">
                  <c:v>7</c:v>
                </c:pt>
                <c:pt idx="702">
                  <c:v>7</c:v>
                </c:pt>
                <c:pt idx="703">
                  <c:v>7</c:v>
                </c:pt>
                <c:pt idx="704">
                  <c:v>7</c:v>
                </c:pt>
                <c:pt idx="705">
                  <c:v>7</c:v>
                </c:pt>
                <c:pt idx="706">
                  <c:v>7</c:v>
                </c:pt>
                <c:pt idx="707">
                  <c:v>7</c:v>
                </c:pt>
                <c:pt idx="708">
                  <c:v>7</c:v>
                </c:pt>
                <c:pt idx="709">
                  <c:v>7</c:v>
                </c:pt>
                <c:pt idx="710">
                  <c:v>7</c:v>
                </c:pt>
                <c:pt idx="711">
                  <c:v>7</c:v>
                </c:pt>
                <c:pt idx="712">
                  <c:v>7</c:v>
                </c:pt>
                <c:pt idx="713">
                  <c:v>7</c:v>
                </c:pt>
                <c:pt idx="714">
                  <c:v>7</c:v>
                </c:pt>
                <c:pt idx="715">
                  <c:v>7</c:v>
                </c:pt>
                <c:pt idx="716">
                  <c:v>7</c:v>
                </c:pt>
                <c:pt idx="717">
                  <c:v>7</c:v>
                </c:pt>
                <c:pt idx="718">
                  <c:v>7</c:v>
                </c:pt>
                <c:pt idx="719">
                  <c:v>7</c:v>
                </c:pt>
                <c:pt idx="720">
                  <c:v>7</c:v>
                </c:pt>
                <c:pt idx="721">
                  <c:v>7</c:v>
                </c:pt>
                <c:pt idx="722">
                  <c:v>7</c:v>
                </c:pt>
                <c:pt idx="723">
                  <c:v>7</c:v>
                </c:pt>
                <c:pt idx="724">
                  <c:v>7</c:v>
                </c:pt>
                <c:pt idx="725">
                  <c:v>7</c:v>
                </c:pt>
                <c:pt idx="726">
                  <c:v>7</c:v>
                </c:pt>
                <c:pt idx="727">
                  <c:v>7</c:v>
                </c:pt>
                <c:pt idx="728">
                  <c:v>7</c:v>
                </c:pt>
                <c:pt idx="729">
                  <c:v>7</c:v>
                </c:pt>
                <c:pt idx="730">
                  <c:v>7</c:v>
                </c:pt>
                <c:pt idx="731">
                  <c:v>7</c:v>
                </c:pt>
                <c:pt idx="732">
                  <c:v>7</c:v>
                </c:pt>
                <c:pt idx="733">
                  <c:v>7</c:v>
                </c:pt>
                <c:pt idx="734">
                  <c:v>7</c:v>
                </c:pt>
                <c:pt idx="735">
                  <c:v>7</c:v>
                </c:pt>
                <c:pt idx="736">
                  <c:v>7</c:v>
                </c:pt>
                <c:pt idx="737">
                  <c:v>7</c:v>
                </c:pt>
                <c:pt idx="738">
                  <c:v>7</c:v>
                </c:pt>
                <c:pt idx="739">
                  <c:v>7</c:v>
                </c:pt>
                <c:pt idx="740">
                  <c:v>7</c:v>
                </c:pt>
                <c:pt idx="741">
                  <c:v>7</c:v>
                </c:pt>
                <c:pt idx="742">
                  <c:v>7</c:v>
                </c:pt>
                <c:pt idx="743">
                  <c:v>7</c:v>
                </c:pt>
                <c:pt idx="744">
                  <c:v>7</c:v>
                </c:pt>
                <c:pt idx="745">
                  <c:v>7</c:v>
                </c:pt>
                <c:pt idx="746">
                  <c:v>7</c:v>
                </c:pt>
                <c:pt idx="747">
                  <c:v>7</c:v>
                </c:pt>
                <c:pt idx="748">
                  <c:v>7</c:v>
                </c:pt>
                <c:pt idx="749">
                  <c:v>7</c:v>
                </c:pt>
                <c:pt idx="750">
                  <c:v>7</c:v>
                </c:pt>
                <c:pt idx="751">
                  <c:v>7</c:v>
                </c:pt>
                <c:pt idx="752">
                  <c:v>7</c:v>
                </c:pt>
                <c:pt idx="753">
                  <c:v>7</c:v>
                </c:pt>
                <c:pt idx="754">
                  <c:v>7</c:v>
                </c:pt>
                <c:pt idx="755">
                  <c:v>7</c:v>
                </c:pt>
                <c:pt idx="756">
                  <c:v>7</c:v>
                </c:pt>
                <c:pt idx="757">
                  <c:v>7</c:v>
                </c:pt>
                <c:pt idx="758">
                  <c:v>7</c:v>
                </c:pt>
                <c:pt idx="759">
                  <c:v>7</c:v>
                </c:pt>
                <c:pt idx="760">
                  <c:v>7</c:v>
                </c:pt>
                <c:pt idx="761">
                  <c:v>7</c:v>
                </c:pt>
                <c:pt idx="762">
                  <c:v>7</c:v>
                </c:pt>
                <c:pt idx="763">
                  <c:v>7</c:v>
                </c:pt>
                <c:pt idx="764">
                  <c:v>7</c:v>
                </c:pt>
                <c:pt idx="765">
                  <c:v>7</c:v>
                </c:pt>
                <c:pt idx="766">
                  <c:v>7</c:v>
                </c:pt>
                <c:pt idx="767">
                  <c:v>7</c:v>
                </c:pt>
                <c:pt idx="768">
                  <c:v>7</c:v>
                </c:pt>
                <c:pt idx="769">
                  <c:v>7</c:v>
                </c:pt>
                <c:pt idx="770">
                  <c:v>7</c:v>
                </c:pt>
                <c:pt idx="771">
                  <c:v>7</c:v>
                </c:pt>
                <c:pt idx="772">
                  <c:v>7</c:v>
                </c:pt>
                <c:pt idx="773">
                  <c:v>7</c:v>
                </c:pt>
                <c:pt idx="774">
                  <c:v>7</c:v>
                </c:pt>
                <c:pt idx="775">
                  <c:v>7</c:v>
                </c:pt>
                <c:pt idx="776">
                  <c:v>7</c:v>
                </c:pt>
                <c:pt idx="777">
                  <c:v>7</c:v>
                </c:pt>
                <c:pt idx="778">
                  <c:v>7</c:v>
                </c:pt>
                <c:pt idx="779">
                  <c:v>7</c:v>
                </c:pt>
                <c:pt idx="780">
                  <c:v>7</c:v>
                </c:pt>
                <c:pt idx="781">
                  <c:v>7</c:v>
                </c:pt>
                <c:pt idx="782">
                  <c:v>7</c:v>
                </c:pt>
                <c:pt idx="783">
                  <c:v>7</c:v>
                </c:pt>
                <c:pt idx="784">
                  <c:v>7</c:v>
                </c:pt>
                <c:pt idx="785">
                  <c:v>7</c:v>
                </c:pt>
                <c:pt idx="786">
                  <c:v>7</c:v>
                </c:pt>
                <c:pt idx="787">
                  <c:v>7</c:v>
                </c:pt>
                <c:pt idx="788">
                  <c:v>7</c:v>
                </c:pt>
                <c:pt idx="789">
                  <c:v>7</c:v>
                </c:pt>
                <c:pt idx="790">
                  <c:v>7</c:v>
                </c:pt>
                <c:pt idx="791">
                  <c:v>7</c:v>
                </c:pt>
                <c:pt idx="792">
                  <c:v>7</c:v>
                </c:pt>
                <c:pt idx="793">
                  <c:v>7</c:v>
                </c:pt>
                <c:pt idx="794">
                  <c:v>7</c:v>
                </c:pt>
                <c:pt idx="795">
                  <c:v>7</c:v>
                </c:pt>
                <c:pt idx="796">
                  <c:v>7</c:v>
                </c:pt>
                <c:pt idx="797">
                  <c:v>7</c:v>
                </c:pt>
                <c:pt idx="798">
                  <c:v>7</c:v>
                </c:pt>
                <c:pt idx="799">
                  <c:v>7</c:v>
                </c:pt>
                <c:pt idx="800">
                  <c:v>7</c:v>
                </c:pt>
                <c:pt idx="801">
                  <c:v>7</c:v>
                </c:pt>
                <c:pt idx="802">
                  <c:v>7</c:v>
                </c:pt>
                <c:pt idx="803">
                  <c:v>7</c:v>
                </c:pt>
                <c:pt idx="804">
                  <c:v>7</c:v>
                </c:pt>
                <c:pt idx="805">
                  <c:v>7</c:v>
                </c:pt>
                <c:pt idx="806">
                  <c:v>7</c:v>
                </c:pt>
                <c:pt idx="807">
                  <c:v>7</c:v>
                </c:pt>
                <c:pt idx="808">
                  <c:v>7</c:v>
                </c:pt>
                <c:pt idx="809">
                  <c:v>7</c:v>
                </c:pt>
                <c:pt idx="810">
                  <c:v>7</c:v>
                </c:pt>
                <c:pt idx="811">
                  <c:v>7</c:v>
                </c:pt>
                <c:pt idx="812">
                  <c:v>7</c:v>
                </c:pt>
                <c:pt idx="813">
                  <c:v>7</c:v>
                </c:pt>
                <c:pt idx="814">
                  <c:v>7</c:v>
                </c:pt>
                <c:pt idx="815">
                  <c:v>7</c:v>
                </c:pt>
                <c:pt idx="816">
                  <c:v>7</c:v>
                </c:pt>
                <c:pt idx="817">
                  <c:v>7</c:v>
                </c:pt>
                <c:pt idx="818">
                  <c:v>7</c:v>
                </c:pt>
                <c:pt idx="819">
                  <c:v>7</c:v>
                </c:pt>
                <c:pt idx="820">
                  <c:v>7</c:v>
                </c:pt>
                <c:pt idx="821">
                  <c:v>7</c:v>
                </c:pt>
                <c:pt idx="822">
                  <c:v>7</c:v>
                </c:pt>
                <c:pt idx="823">
                  <c:v>7</c:v>
                </c:pt>
                <c:pt idx="824">
                  <c:v>7</c:v>
                </c:pt>
                <c:pt idx="825">
                  <c:v>7</c:v>
                </c:pt>
                <c:pt idx="826">
                  <c:v>7</c:v>
                </c:pt>
                <c:pt idx="827">
                  <c:v>7</c:v>
                </c:pt>
                <c:pt idx="828">
                  <c:v>7</c:v>
                </c:pt>
                <c:pt idx="829">
                  <c:v>7</c:v>
                </c:pt>
                <c:pt idx="830">
                  <c:v>7</c:v>
                </c:pt>
                <c:pt idx="831">
                  <c:v>7</c:v>
                </c:pt>
                <c:pt idx="832">
                  <c:v>7</c:v>
                </c:pt>
                <c:pt idx="833">
                  <c:v>7</c:v>
                </c:pt>
                <c:pt idx="834">
                  <c:v>7</c:v>
                </c:pt>
                <c:pt idx="835">
                  <c:v>7</c:v>
                </c:pt>
                <c:pt idx="836">
                  <c:v>7</c:v>
                </c:pt>
                <c:pt idx="837">
                  <c:v>7</c:v>
                </c:pt>
                <c:pt idx="838">
                  <c:v>7</c:v>
                </c:pt>
                <c:pt idx="839">
                  <c:v>7</c:v>
                </c:pt>
                <c:pt idx="840">
                  <c:v>7</c:v>
                </c:pt>
                <c:pt idx="841">
                  <c:v>7</c:v>
                </c:pt>
                <c:pt idx="842">
                  <c:v>7</c:v>
                </c:pt>
                <c:pt idx="843">
                  <c:v>7</c:v>
                </c:pt>
                <c:pt idx="844">
                  <c:v>7</c:v>
                </c:pt>
                <c:pt idx="845">
                  <c:v>7</c:v>
                </c:pt>
                <c:pt idx="846">
                  <c:v>7</c:v>
                </c:pt>
                <c:pt idx="847">
                  <c:v>7</c:v>
                </c:pt>
                <c:pt idx="848">
                  <c:v>7</c:v>
                </c:pt>
                <c:pt idx="849">
                  <c:v>7</c:v>
                </c:pt>
                <c:pt idx="850">
                  <c:v>7</c:v>
                </c:pt>
                <c:pt idx="851">
                  <c:v>7</c:v>
                </c:pt>
                <c:pt idx="852">
                  <c:v>7</c:v>
                </c:pt>
                <c:pt idx="853">
                  <c:v>7</c:v>
                </c:pt>
                <c:pt idx="854">
                  <c:v>7</c:v>
                </c:pt>
                <c:pt idx="855">
                  <c:v>7</c:v>
                </c:pt>
                <c:pt idx="856">
                  <c:v>7</c:v>
                </c:pt>
                <c:pt idx="857">
                  <c:v>7</c:v>
                </c:pt>
                <c:pt idx="858">
                  <c:v>7</c:v>
                </c:pt>
                <c:pt idx="859">
                  <c:v>7</c:v>
                </c:pt>
                <c:pt idx="860">
                  <c:v>7</c:v>
                </c:pt>
                <c:pt idx="861">
                  <c:v>7</c:v>
                </c:pt>
                <c:pt idx="862">
                  <c:v>7</c:v>
                </c:pt>
                <c:pt idx="863">
                  <c:v>7</c:v>
                </c:pt>
                <c:pt idx="864">
                  <c:v>7</c:v>
                </c:pt>
                <c:pt idx="865">
                  <c:v>7</c:v>
                </c:pt>
                <c:pt idx="866">
                  <c:v>7</c:v>
                </c:pt>
                <c:pt idx="867">
                  <c:v>7</c:v>
                </c:pt>
                <c:pt idx="868">
                  <c:v>7</c:v>
                </c:pt>
                <c:pt idx="869">
                  <c:v>7</c:v>
                </c:pt>
                <c:pt idx="870">
                  <c:v>7</c:v>
                </c:pt>
                <c:pt idx="871">
                  <c:v>7</c:v>
                </c:pt>
                <c:pt idx="872">
                  <c:v>7</c:v>
                </c:pt>
                <c:pt idx="873">
                  <c:v>7</c:v>
                </c:pt>
                <c:pt idx="874">
                  <c:v>7</c:v>
                </c:pt>
                <c:pt idx="875">
                  <c:v>7</c:v>
                </c:pt>
                <c:pt idx="876">
                  <c:v>7</c:v>
                </c:pt>
                <c:pt idx="877">
                  <c:v>7</c:v>
                </c:pt>
                <c:pt idx="878">
                  <c:v>7</c:v>
                </c:pt>
                <c:pt idx="879">
                  <c:v>7</c:v>
                </c:pt>
                <c:pt idx="880">
                  <c:v>7</c:v>
                </c:pt>
                <c:pt idx="881">
                  <c:v>7</c:v>
                </c:pt>
                <c:pt idx="882">
                  <c:v>7</c:v>
                </c:pt>
                <c:pt idx="883">
                  <c:v>7</c:v>
                </c:pt>
                <c:pt idx="884">
                  <c:v>7</c:v>
                </c:pt>
                <c:pt idx="885">
                  <c:v>7</c:v>
                </c:pt>
                <c:pt idx="886">
                  <c:v>7</c:v>
                </c:pt>
                <c:pt idx="887">
                  <c:v>7</c:v>
                </c:pt>
                <c:pt idx="888">
                  <c:v>7</c:v>
                </c:pt>
                <c:pt idx="889">
                  <c:v>7</c:v>
                </c:pt>
                <c:pt idx="890">
                  <c:v>7</c:v>
                </c:pt>
                <c:pt idx="891">
                  <c:v>7</c:v>
                </c:pt>
                <c:pt idx="892">
                  <c:v>7</c:v>
                </c:pt>
                <c:pt idx="893">
                  <c:v>7</c:v>
                </c:pt>
                <c:pt idx="894">
                  <c:v>7</c:v>
                </c:pt>
                <c:pt idx="895">
                  <c:v>7</c:v>
                </c:pt>
                <c:pt idx="896">
                  <c:v>7</c:v>
                </c:pt>
                <c:pt idx="897">
                  <c:v>7</c:v>
                </c:pt>
                <c:pt idx="898">
                  <c:v>7</c:v>
                </c:pt>
                <c:pt idx="899">
                  <c:v>7</c:v>
                </c:pt>
                <c:pt idx="900">
                  <c:v>7</c:v>
                </c:pt>
                <c:pt idx="901">
                  <c:v>7</c:v>
                </c:pt>
                <c:pt idx="902">
                  <c:v>7</c:v>
                </c:pt>
                <c:pt idx="903">
                  <c:v>7</c:v>
                </c:pt>
                <c:pt idx="904">
                  <c:v>7</c:v>
                </c:pt>
                <c:pt idx="905">
                  <c:v>7</c:v>
                </c:pt>
                <c:pt idx="906">
                  <c:v>7</c:v>
                </c:pt>
                <c:pt idx="907">
                  <c:v>7</c:v>
                </c:pt>
                <c:pt idx="908">
                  <c:v>7</c:v>
                </c:pt>
                <c:pt idx="909">
                  <c:v>7</c:v>
                </c:pt>
                <c:pt idx="910">
                  <c:v>7</c:v>
                </c:pt>
                <c:pt idx="911">
                  <c:v>7</c:v>
                </c:pt>
                <c:pt idx="912">
                  <c:v>7</c:v>
                </c:pt>
                <c:pt idx="913">
                  <c:v>7</c:v>
                </c:pt>
                <c:pt idx="914">
                  <c:v>7</c:v>
                </c:pt>
                <c:pt idx="915">
                  <c:v>7</c:v>
                </c:pt>
                <c:pt idx="916">
                  <c:v>7</c:v>
                </c:pt>
                <c:pt idx="917">
                  <c:v>7</c:v>
                </c:pt>
                <c:pt idx="918">
                  <c:v>7</c:v>
                </c:pt>
                <c:pt idx="919">
                  <c:v>7</c:v>
                </c:pt>
                <c:pt idx="920">
                  <c:v>7</c:v>
                </c:pt>
                <c:pt idx="921">
                  <c:v>7</c:v>
                </c:pt>
                <c:pt idx="922">
                  <c:v>7</c:v>
                </c:pt>
                <c:pt idx="923">
                  <c:v>7</c:v>
                </c:pt>
                <c:pt idx="924">
                  <c:v>7</c:v>
                </c:pt>
                <c:pt idx="925">
                  <c:v>7</c:v>
                </c:pt>
                <c:pt idx="926">
                  <c:v>7</c:v>
                </c:pt>
                <c:pt idx="927">
                  <c:v>7</c:v>
                </c:pt>
                <c:pt idx="928">
                  <c:v>7</c:v>
                </c:pt>
                <c:pt idx="929">
                  <c:v>7</c:v>
                </c:pt>
                <c:pt idx="930">
                  <c:v>7</c:v>
                </c:pt>
                <c:pt idx="931">
                  <c:v>7</c:v>
                </c:pt>
                <c:pt idx="932">
                  <c:v>7</c:v>
                </c:pt>
                <c:pt idx="933">
                  <c:v>7</c:v>
                </c:pt>
                <c:pt idx="934">
                  <c:v>7</c:v>
                </c:pt>
                <c:pt idx="935">
                  <c:v>7</c:v>
                </c:pt>
                <c:pt idx="936">
                  <c:v>7</c:v>
                </c:pt>
                <c:pt idx="937">
                  <c:v>7</c:v>
                </c:pt>
                <c:pt idx="938">
                  <c:v>7</c:v>
                </c:pt>
                <c:pt idx="939">
                  <c:v>7</c:v>
                </c:pt>
                <c:pt idx="940">
                  <c:v>7</c:v>
                </c:pt>
                <c:pt idx="941">
                  <c:v>7</c:v>
                </c:pt>
                <c:pt idx="942">
                  <c:v>7</c:v>
                </c:pt>
                <c:pt idx="943">
                  <c:v>7</c:v>
                </c:pt>
                <c:pt idx="944">
                  <c:v>7</c:v>
                </c:pt>
                <c:pt idx="945">
                  <c:v>7</c:v>
                </c:pt>
                <c:pt idx="946">
                  <c:v>7</c:v>
                </c:pt>
                <c:pt idx="947">
                  <c:v>7</c:v>
                </c:pt>
                <c:pt idx="948">
                  <c:v>7</c:v>
                </c:pt>
                <c:pt idx="949">
                  <c:v>7</c:v>
                </c:pt>
                <c:pt idx="950">
                  <c:v>7</c:v>
                </c:pt>
                <c:pt idx="951">
                  <c:v>7</c:v>
                </c:pt>
                <c:pt idx="952">
                  <c:v>7</c:v>
                </c:pt>
                <c:pt idx="953">
                  <c:v>7</c:v>
                </c:pt>
                <c:pt idx="954">
                  <c:v>7</c:v>
                </c:pt>
                <c:pt idx="955">
                  <c:v>7</c:v>
                </c:pt>
                <c:pt idx="956">
                  <c:v>7</c:v>
                </c:pt>
                <c:pt idx="957">
                  <c:v>7</c:v>
                </c:pt>
                <c:pt idx="958">
                  <c:v>7</c:v>
                </c:pt>
                <c:pt idx="959">
                  <c:v>7</c:v>
                </c:pt>
                <c:pt idx="960">
                  <c:v>7</c:v>
                </c:pt>
                <c:pt idx="961">
                  <c:v>7</c:v>
                </c:pt>
                <c:pt idx="962">
                  <c:v>7</c:v>
                </c:pt>
                <c:pt idx="963">
                  <c:v>7</c:v>
                </c:pt>
                <c:pt idx="964">
                  <c:v>7</c:v>
                </c:pt>
                <c:pt idx="965">
                  <c:v>7</c:v>
                </c:pt>
                <c:pt idx="966">
                  <c:v>7</c:v>
                </c:pt>
                <c:pt idx="967">
                  <c:v>7</c:v>
                </c:pt>
                <c:pt idx="968">
                  <c:v>7</c:v>
                </c:pt>
                <c:pt idx="969">
                  <c:v>7</c:v>
                </c:pt>
                <c:pt idx="970">
                  <c:v>7</c:v>
                </c:pt>
                <c:pt idx="971">
                  <c:v>7</c:v>
                </c:pt>
                <c:pt idx="972">
                  <c:v>7</c:v>
                </c:pt>
                <c:pt idx="973">
                  <c:v>7</c:v>
                </c:pt>
                <c:pt idx="974">
                  <c:v>7</c:v>
                </c:pt>
                <c:pt idx="975">
                  <c:v>7</c:v>
                </c:pt>
                <c:pt idx="976">
                  <c:v>7</c:v>
                </c:pt>
                <c:pt idx="977">
                  <c:v>7</c:v>
                </c:pt>
                <c:pt idx="978">
                  <c:v>7</c:v>
                </c:pt>
                <c:pt idx="979">
                  <c:v>7</c:v>
                </c:pt>
                <c:pt idx="980">
                  <c:v>7</c:v>
                </c:pt>
                <c:pt idx="981">
                  <c:v>7</c:v>
                </c:pt>
                <c:pt idx="982">
                  <c:v>7</c:v>
                </c:pt>
                <c:pt idx="983">
                  <c:v>7</c:v>
                </c:pt>
                <c:pt idx="984">
                  <c:v>7</c:v>
                </c:pt>
                <c:pt idx="985">
                  <c:v>7</c:v>
                </c:pt>
                <c:pt idx="986">
                  <c:v>7</c:v>
                </c:pt>
                <c:pt idx="987">
                  <c:v>7</c:v>
                </c:pt>
                <c:pt idx="988">
                  <c:v>7</c:v>
                </c:pt>
                <c:pt idx="989">
                  <c:v>7</c:v>
                </c:pt>
                <c:pt idx="990">
                  <c:v>7</c:v>
                </c:pt>
                <c:pt idx="991">
                  <c:v>7</c:v>
                </c:pt>
                <c:pt idx="992">
                  <c:v>7</c:v>
                </c:pt>
                <c:pt idx="993">
                  <c:v>7</c:v>
                </c:pt>
                <c:pt idx="994">
                  <c:v>7</c:v>
                </c:pt>
                <c:pt idx="995">
                  <c:v>7</c:v>
                </c:pt>
                <c:pt idx="996">
                  <c:v>7</c:v>
                </c:pt>
                <c:pt idx="997">
                  <c:v>7</c:v>
                </c:pt>
                <c:pt idx="998">
                  <c:v>7</c:v>
                </c:pt>
                <c:pt idx="999">
                  <c:v>7</c:v>
                </c:pt>
                <c:pt idx="1000">
                  <c:v>7</c:v>
                </c:pt>
                <c:pt idx="1001">
                  <c:v>7</c:v>
                </c:pt>
                <c:pt idx="1002">
                  <c:v>7</c:v>
                </c:pt>
                <c:pt idx="1003">
                  <c:v>7</c:v>
                </c:pt>
                <c:pt idx="1004">
                  <c:v>7</c:v>
                </c:pt>
                <c:pt idx="1005">
                  <c:v>7</c:v>
                </c:pt>
                <c:pt idx="1006">
                  <c:v>7</c:v>
                </c:pt>
                <c:pt idx="1007">
                  <c:v>7</c:v>
                </c:pt>
                <c:pt idx="1008">
                  <c:v>7</c:v>
                </c:pt>
                <c:pt idx="1009">
                  <c:v>7</c:v>
                </c:pt>
                <c:pt idx="1010">
                  <c:v>7</c:v>
                </c:pt>
                <c:pt idx="1011">
                  <c:v>7</c:v>
                </c:pt>
                <c:pt idx="1012">
                  <c:v>7</c:v>
                </c:pt>
                <c:pt idx="1013">
                  <c:v>7</c:v>
                </c:pt>
                <c:pt idx="1014">
                  <c:v>7</c:v>
                </c:pt>
                <c:pt idx="1015">
                  <c:v>7</c:v>
                </c:pt>
              </c:numCache>
            </c:numRef>
          </c:yVal>
          <c:smooth val="0"/>
        </c:ser>
        <c:ser>
          <c:idx val="19"/>
          <c:order val="17"/>
          <c:tx>
            <c:strRef>
              <c:f>TAULUKOT!$X$3</c:f>
              <c:strCache>
                <c:ptCount val="1"/>
                <c:pt idx="0">
                  <c:v>GP1-speed 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TAULUKOT!$X$4:$X$1019</c:f>
              <c:numCache>
                <c:formatCode>General</c:formatCode>
                <c:ptCount val="1016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  <c:pt idx="12">
                  <c:v>40</c:v>
                </c:pt>
                <c:pt idx="13">
                  <c:v>40</c:v>
                </c:pt>
                <c:pt idx="14">
                  <c:v>40</c:v>
                </c:pt>
                <c:pt idx="15">
                  <c:v>40</c:v>
                </c:pt>
                <c:pt idx="16">
                  <c:v>40</c:v>
                </c:pt>
                <c:pt idx="17">
                  <c:v>40</c:v>
                </c:pt>
                <c:pt idx="18">
                  <c:v>40</c:v>
                </c:pt>
                <c:pt idx="19">
                  <c:v>40</c:v>
                </c:pt>
                <c:pt idx="20">
                  <c:v>40</c:v>
                </c:pt>
                <c:pt idx="21">
                  <c:v>40</c:v>
                </c:pt>
                <c:pt idx="22">
                  <c:v>40</c:v>
                </c:pt>
                <c:pt idx="23">
                  <c:v>40</c:v>
                </c:pt>
                <c:pt idx="24">
                  <c:v>40</c:v>
                </c:pt>
                <c:pt idx="25">
                  <c:v>40</c:v>
                </c:pt>
                <c:pt idx="26">
                  <c:v>40</c:v>
                </c:pt>
                <c:pt idx="27">
                  <c:v>40</c:v>
                </c:pt>
                <c:pt idx="28">
                  <c:v>40</c:v>
                </c:pt>
                <c:pt idx="29">
                  <c:v>40</c:v>
                </c:pt>
                <c:pt idx="30">
                  <c:v>40</c:v>
                </c:pt>
                <c:pt idx="31">
                  <c:v>40</c:v>
                </c:pt>
                <c:pt idx="32">
                  <c:v>40</c:v>
                </c:pt>
                <c:pt idx="33">
                  <c:v>40</c:v>
                </c:pt>
                <c:pt idx="34">
                  <c:v>40</c:v>
                </c:pt>
                <c:pt idx="35">
                  <c:v>40</c:v>
                </c:pt>
                <c:pt idx="36">
                  <c:v>40</c:v>
                </c:pt>
                <c:pt idx="37">
                  <c:v>40</c:v>
                </c:pt>
                <c:pt idx="38">
                  <c:v>40</c:v>
                </c:pt>
                <c:pt idx="39">
                  <c:v>40</c:v>
                </c:pt>
                <c:pt idx="40">
                  <c:v>40</c:v>
                </c:pt>
                <c:pt idx="41">
                  <c:v>40</c:v>
                </c:pt>
                <c:pt idx="42">
                  <c:v>40</c:v>
                </c:pt>
                <c:pt idx="43">
                  <c:v>40</c:v>
                </c:pt>
                <c:pt idx="44">
                  <c:v>40</c:v>
                </c:pt>
                <c:pt idx="45">
                  <c:v>40</c:v>
                </c:pt>
                <c:pt idx="46">
                  <c:v>40</c:v>
                </c:pt>
                <c:pt idx="47">
                  <c:v>40</c:v>
                </c:pt>
                <c:pt idx="48">
                  <c:v>40</c:v>
                </c:pt>
                <c:pt idx="49">
                  <c:v>40</c:v>
                </c:pt>
                <c:pt idx="50">
                  <c:v>40</c:v>
                </c:pt>
                <c:pt idx="51">
                  <c:v>40</c:v>
                </c:pt>
                <c:pt idx="52">
                  <c:v>40</c:v>
                </c:pt>
                <c:pt idx="53">
                  <c:v>40</c:v>
                </c:pt>
                <c:pt idx="54">
                  <c:v>40</c:v>
                </c:pt>
                <c:pt idx="55">
                  <c:v>40</c:v>
                </c:pt>
                <c:pt idx="56">
                  <c:v>40</c:v>
                </c:pt>
                <c:pt idx="57">
                  <c:v>40</c:v>
                </c:pt>
                <c:pt idx="58">
                  <c:v>40</c:v>
                </c:pt>
                <c:pt idx="59">
                  <c:v>40</c:v>
                </c:pt>
                <c:pt idx="60">
                  <c:v>40</c:v>
                </c:pt>
                <c:pt idx="61">
                  <c:v>40</c:v>
                </c:pt>
                <c:pt idx="62">
                  <c:v>40</c:v>
                </c:pt>
                <c:pt idx="63">
                  <c:v>40</c:v>
                </c:pt>
                <c:pt idx="64">
                  <c:v>40</c:v>
                </c:pt>
                <c:pt idx="65">
                  <c:v>40</c:v>
                </c:pt>
                <c:pt idx="66">
                  <c:v>40</c:v>
                </c:pt>
                <c:pt idx="67">
                  <c:v>40</c:v>
                </c:pt>
                <c:pt idx="68">
                  <c:v>40</c:v>
                </c:pt>
                <c:pt idx="69">
                  <c:v>40</c:v>
                </c:pt>
                <c:pt idx="70">
                  <c:v>40</c:v>
                </c:pt>
                <c:pt idx="71">
                  <c:v>40</c:v>
                </c:pt>
                <c:pt idx="72">
                  <c:v>40</c:v>
                </c:pt>
                <c:pt idx="73">
                  <c:v>40</c:v>
                </c:pt>
                <c:pt idx="74">
                  <c:v>40</c:v>
                </c:pt>
                <c:pt idx="75">
                  <c:v>40</c:v>
                </c:pt>
                <c:pt idx="76">
                  <c:v>40</c:v>
                </c:pt>
                <c:pt idx="77">
                  <c:v>40</c:v>
                </c:pt>
                <c:pt idx="78">
                  <c:v>40</c:v>
                </c:pt>
                <c:pt idx="79">
                  <c:v>40</c:v>
                </c:pt>
                <c:pt idx="80">
                  <c:v>40</c:v>
                </c:pt>
                <c:pt idx="81">
                  <c:v>40</c:v>
                </c:pt>
                <c:pt idx="82">
                  <c:v>40</c:v>
                </c:pt>
                <c:pt idx="83">
                  <c:v>40</c:v>
                </c:pt>
                <c:pt idx="84">
                  <c:v>40</c:v>
                </c:pt>
                <c:pt idx="85">
                  <c:v>40</c:v>
                </c:pt>
                <c:pt idx="86">
                  <c:v>40</c:v>
                </c:pt>
                <c:pt idx="87">
                  <c:v>40</c:v>
                </c:pt>
                <c:pt idx="88">
                  <c:v>40</c:v>
                </c:pt>
                <c:pt idx="89">
                  <c:v>40</c:v>
                </c:pt>
                <c:pt idx="90">
                  <c:v>40</c:v>
                </c:pt>
                <c:pt idx="91">
                  <c:v>40</c:v>
                </c:pt>
                <c:pt idx="92">
                  <c:v>40</c:v>
                </c:pt>
                <c:pt idx="93">
                  <c:v>40</c:v>
                </c:pt>
                <c:pt idx="94">
                  <c:v>40</c:v>
                </c:pt>
                <c:pt idx="95">
                  <c:v>40</c:v>
                </c:pt>
                <c:pt idx="96">
                  <c:v>40</c:v>
                </c:pt>
                <c:pt idx="97">
                  <c:v>40</c:v>
                </c:pt>
                <c:pt idx="98">
                  <c:v>40</c:v>
                </c:pt>
                <c:pt idx="99">
                  <c:v>40</c:v>
                </c:pt>
                <c:pt idx="100">
                  <c:v>40</c:v>
                </c:pt>
                <c:pt idx="101">
                  <c:v>20</c:v>
                </c:pt>
                <c:pt idx="102">
                  <c:v>20</c:v>
                </c:pt>
                <c:pt idx="103">
                  <c:v>20</c:v>
                </c:pt>
                <c:pt idx="104">
                  <c:v>20</c:v>
                </c:pt>
                <c:pt idx="105">
                  <c:v>20</c:v>
                </c:pt>
                <c:pt idx="106">
                  <c:v>20</c:v>
                </c:pt>
                <c:pt idx="107">
                  <c:v>20</c:v>
                </c:pt>
                <c:pt idx="108">
                  <c:v>20</c:v>
                </c:pt>
                <c:pt idx="109">
                  <c:v>20</c:v>
                </c:pt>
                <c:pt idx="110">
                  <c:v>20</c:v>
                </c:pt>
                <c:pt idx="111">
                  <c:v>20</c:v>
                </c:pt>
                <c:pt idx="112">
                  <c:v>20</c:v>
                </c:pt>
                <c:pt idx="113">
                  <c:v>20</c:v>
                </c:pt>
                <c:pt idx="114">
                  <c:v>20</c:v>
                </c:pt>
                <c:pt idx="115">
                  <c:v>20</c:v>
                </c:pt>
                <c:pt idx="116">
                  <c:v>20</c:v>
                </c:pt>
                <c:pt idx="117">
                  <c:v>20</c:v>
                </c:pt>
                <c:pt idx="118">
                  <c:v>20</c:v>
                </c:pt>
                <c:pt idx="119">
                  <c:v>20</c:v>
                </c:pt>
                <c:pt idx="120">
                  <c:v>20</c:v>
                </c:pt>
                <c:pt idx="121">
                  <c:v>20</c:v>
                </c:pt>
                <c:pt idx="122">
                  <c:v>20</c:v>
                </c:pt>
                <c:pt idx="123">
                  <c:v>20</c:v>
                </c:pt>
                <c:pt idx="124">
                  <c:v>20</c:v>
                </c:pt>
                <c:pt idx="125">
                  <c:v>20</c:v>
                </c:pt>
                <c:pt idx="126">
                  <c:v>20</c:v>
                </c:pt>
                <c:pt idx="127">
                  <c:v>20</c:v>
                </c:pt>
                <c:pt idx="128">
                  <c:v>20</c:v>
                </c:pt>
                <c:pt idx="129">
                  <c:v>20</c:v>
                </c:pt>
                <c:pt idx="130">
                  <c:v>20</c:v>
                </c:pt>
                <c:pt idx="131">
                  <c:v>20</c:v>
                </c:pt>
                <c:pt idx="132">
                  <c:v>20</c:v>
                </c:pt>
                <c:pt idx="133">
                  <c:v>20</c:v>
                </c:pt>
                <c:pt idx="134">
                  <c:v>20</c:v>
                </c:pt>
                <c:pt idx="135">
                  <c:v>20</c:v>
                </c:pt>
                <c:pt idx="136">
                  <c:v>20</c:v>
                </c:pt>
                <c:pt idx="137">
                  <c:v>20</c:v>
                </c:pt>
                <c:pt idx="138">
                  <c:v>20</c:v>
                </c:pt>
                <c:pt idx="139">
                  <c:v>20</c:v>
                </c:pt>
                <c:pt idx="140">
                  <c:v>20</c:v>
                </c:pt>
                <c:pt idx="141">
                  <c:v>20</c:v>
                </c:pt>
                <c:pt idx="142">
                  <c:v>20</c:v>
                </c:pt>
                <c:pt idx="143">
                  <c:v>20</c:v>
                </c:pt>
                <c:pt idx="144">
                  <c:v>20</c:v>
                </c:pt>
                <c:pt idx="145">
                  <c:v>20</c:v>
                </c:pt>
                <c:pt idx="146">
                  <c:v>20</c:v>
                </c:pt>
                <c:pt idx="147">
                  <c:v>20</c:v>
                </c:pt>
                <c:pt idx="148">
                  <c:v>20</c:v>
                </c:pt>
                <c:pt idx="149">
                  <c:v>20</c:v>
                </c:pt>
                <c:pt idx="150">
                  <c:v>20</c:v>
                </c:pt>
                <c:pt idx="151">
                  <c:v>20</c:v>
                </c:pt>
                <c:pt idx="152">
                  <c:v>20</c:v>
                </c:pt>
                <c:pt idx="153">
                  <c:v>20</c:v>
                </c:pt>
                <c:pt idx="154">
                  <c:v>20</c:v>
                </c:pt>
                <c:pt idx="155">
                  <c:v>20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20</c:v>
                </c:pt>
                <c:pt idx="161">
                  <c:v>20</c:v>
                </c:pt>
                <c:pt idx="162">
                  <c:v>20</c:v>
                </c:pt>
                <c:pt idx="163">
                  <c:v>20</c:v>
                </c:pt>
                <c:pt idx="164">
                  <c:v>20</c:v>
                </c:pt>
                <c:pt idx="165">
                  <c:v>20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20</c:v>
                </c:pt>
                <c:pt idx="173">
                  <c:v>20</c:v>
                </c:pt>
                <c:pt idx="174">
                  <c:v>20</c:v>
                </c:pt>
                <c:pt idx="175">
                  <c:v>20</c:v>
                </c:pt>
                <c:pt idx="176">
                  <c:v>20</c:v>
                </c:pt>
                <c:pt idx="177">
                  <c:v>20</c:v>
                </c:pt>
                <c:pt idx="178">
                  <c:v>20</c:v>
                </c:pt>
                <c:pt idx="179">
                  <c:v>20</c:v>
                </c:pt>
                <c:pt idx="180">
                  <c:v>20</c:v>
                </c:pt>
                <c:pt idx="181">
                  <c:v>20</c:v>
                </c:pt>
                <c:pt idx="182">
                  <c:v>20</c:v>
                </c:pt>
                <c:pt idx="183">
                  <c:v>20</c:v>
                </c:pt>
                <c:pt idx="184">
                  <c:v>20</c:v>
                </c:pt>
                <c:pt idx="185">
                  <c:v>20</c:v>
                </c:pt>
                <c:pt idx="186">
                  <c:v>20</c:v>
                </c:pt>
                <c:pt idx="187">
                  <c:v>20</c:v>
                </c:pt>
                <c:pt idx="188">
                  <c:v>20</c:v>
                </c:pt>
                <c:pt idx="189">
                  <c:v>20</c:v>
                </c:pt>
                <c:pt idx="190">
                  <c:v>20</c:v>
                </c:pt>
                <c:pt idx="191">
                  <c:v>20</c:v>
                </c:pt>
                <c:pt idx="192">
                  <c:v>20</c:v>
                </c:pt>
                <c:pt idx="193">
                  <c:v>20</c:v>
                </c:pt>
                <c:pt idx="194">
                  <c:v>20</c:v>
                </c:pt>
                <c:pt idx="195">
                  <c:v>20</c:v>
                </c:pt>
                <c:pt idx="196">
                  <c:v>20</c:v>
                </c:pt>
                <c:pt idx="197">
                  <c:v>20</c:v>
                </c:pt>
                <c:pt idx="198">
                  <c:v>20</c:v>
                </c:pt>
                <c:pt idx="199">
                  <c:v>20</c:v>
                </c:pt>
                <c:pt idx="200">
                  <c:v>20</c:v>
                </c:pt>
                <c:pt idx="201">
                  <c:v>20</c:v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40</c:v>
                </c:pt>
                <c:pt idx="206">
                  <c:v>40</c:v>
                </c:pt>
                <c:pt idx="207">
                  <c:v>40</c:v>
                </c:pt>
                <c:pt idx="208">
                  <c:v>40</c:v>
                </c:pt>
                <c:pt idx="209">
                  <c:v>40</c:v>
                </c:pt>
                <c:pt idx="210">
                  <c:v>40</c:v>
                </c:pt>
                <c:pt idx="211">
                  <c:v>40</c:v>
                </c:pt>
                <c:pt idx="212">
                  <c:v>40</c:v>
                </c:pt>
                <c:pt idx="213">
                  <c:v>40</c:v>
                </c:pt>
                <c:pt idx="214">
                  <c:v>40</c:v>
                </c:pt>
                <c:pt idx="215">
                  <c:v>40</c:v>
                </c:pt>
                <c:pt idx="216">
                  <c:v>40</c:v>
                </c:pt>
                <c:pt idx="217">
                  <c:v>40</c:v>
                </c:pt>
                <c:pt idx="218">
                  <c:v>40</c:v>
                </c:pt>
                <c:pt idx="219">
                  <c:v>40</c:v>
                </c:pt>
                <c:pt idx="220">
                  <c:v>40</c:v>
                </c:pt>
                <c:pt idx="221">
                  <c:v>40</c:v>
                </c:pt>
                <c:pt idx="222">
                  <c:v>40</c:v>
                </c:pt>
                <c:pt idx="223">
                  <c:v>40</c:v>
                </c:pt>
                <c:pt idx="224">
                  <c:v>40</c:v>
                </c:pt>
                <c:pt idx="225">
                  <c:v>40</c:v>
                </c:pt>
                <c:pt idx="226">
                  <c:v>40</c:v>
                </c:pt>
                <c:pt idx="227">
                  <c:v>40</c:v>
                </c:pt>
                <c:pt idx="228">
                  <c:v>40</c:v>
                </c:pt>
                <c:pt idx="229">
                  <c:v>40</c:v>
                </c:pt>
                <c:pt idx="230">
                  <c:v>40</c:v>
                </c:pt>
                <c:pt idx="231">
                  <c:v>40</c:v>
                </c:pt>
                <c:pt idx="232">
                  <c:v>40</c:v>
                </c:pt>
                <c:pt idx="233">
                  <c:v>40</c:v>
                </c:pt>
                <c:pt idx="234">
                  <c:v>40</c:v>
                </c:pt>
                <c:pt idx="235">
                  <c:v>40</c:v>
                </c:pt>
                <c:pt idx="236">
                  <c:v>40</c:v>
                </c:pt>
                <c:pt idx="237">
                  <c:v>40</c:v>
                </c:pt>
                <c:pt idx="238">
                  <c:v>40</c:v>
                </c:pt>
                <c:pt idx="239">
                  <c:v>40</c:v>
                </c:pt>
                <c:pt idx="240">
                  <c:v>40</c:v>
                </c:pt>
                <c:pt idx="241">
                  <c:v>40</c:v>
                </c:pt>
                <c:pt idx="242">
                  <c:v>40</c:v>
                </c:pt>
                <c:pt idx="243">
                  <c:v>40</c:v>
                </c:pt>
                <c:pt idx="244">
                  <c:v>40</c:v>
                </c:pt>
                <c:pt idx="245">
                  <c:v>40</c:v>
                </c:pt>
                <c:pt idx="246">
                  <c:v>40</c:v>
                </c:pt>
                <c:pt idx="247">
                  <c:v>40</c:v>
                </c:pt>
                <c:pt idx="248">
                  <c:v>40</c:v>
                </c:pt>
                <c:pt idx="249">
                  <c:v>40</c:v>
                </c:pt>
                <c:pt idx="250">
                  <c:v>40</c:v>
                </c:pt>
                <c:pt idx="251">
                  <c:v>40</c:v>
                </c:pt>
                <c:pt idx="252">
                  <c:v>40</c:v>
                </c:pt>
                <c:pt idx="253">
                  <c:v>40</c:v>
                </c:pt>
                <c:pt idx="254">
                  <c:v>40</c:v>
                </c:pt>
                <c:pt idx="255">
                  <c:v>40</c:v>
                </c:pt>
                <c:pt idx="256">
                  <c:v>40</c:v>
                </c:pt>
                <c:pt idx="257">
                  <c:v>40</c:v>
                </c:pt>
                <c:pt idx="258">
                  <c:v>40</c:v>
                </c:pt>
                <c:pt idx="259">
                  <c:v>40</c:v>
                </c:pt>
                <c:pt idx="260">
                  <c:v>40</c:v>
                </c:pt>
                <c:pt idx="261">
                  <c:v>40</c:v>
                </c:pt>
                <c:pt idx="262">
                  <c:v>40</c:v>
                </c:pt>
                <c:pt idx="263">
                  <c:v>40</c:v>
                </c:pt>
                <c:pt idx="264">
                  <c:v>40</c:v>
                </c:pt>
                <c:pt idx="265">
                  <c:v>40</c:v>
                </c:pt>
                <c:pt idx="266">
                  <c:v>40</c:v>
                </c:pt>
                <c:pt idx="267">
                  <c:v>40</c:v>
                </c:pt>
                <c:pt idx="268">
                  <c:v>40</c:v>
                </c:pt>
                <c:pt idx="269">
                  <c:v>40</c:v>
                </c:pt>
                <c:pt idx="270">
                  <c:v>40</c:v>
                </c:pt>
                <c:pt idx="271">
                  <c:v>40</c:v>
                </c:pt>
                <c:pt idx="272">
                  <c:v>40</c:v>
                </c:pt>
                <c:pt idx="273">
                  <c:v>40</c:v>
                </c:pt>
                <c:pt idx="274">
                  <c:v>40</c:v>
                </c:pt>
                <c:pt idx="275">
                  <c:v>40</c:v>
                </c:pt>
                <c:pt idx="276">
                  <c:v>40</c:v>
                </c:pt>
                <c:pt idx="277">
                  <c:v>40</c:v>
                </c:pt>
                <c:pt idx="278">
                  <c:v>40</c:v>
                </c:pt>
                <c:pt idx="279">
                  <c:v>40</c:v>
                </c:pt>
                <c:pt idx="280">
                  <c:v>40</c:v>
                </c:pt>
                <c:pt idx="281">
                  <c:v>40</c:v>
                </c:pt>
                <c:pt idx="282">
                  <c:v>40</c:v>
                </c:pt>
                <c:pt idx="283">
                  <c:v>40</c:v>
                </c:pt>
                <c:pt idx="284">
                  <c:v>40</c:v>
                </c:pt>
                <c:pt idx="285">
                  <c:v>40</c:v>
                </c:pt>
                <c:pt idx="286">
                  <c:v>40</c:v>
                </c:pt>
                <c:pt idx="287">
                  <c:v>40</c:v>
                </c:pt>
                <c:pt idx="288">
                  <c:v>40</c:v>
                </c:pt>
                <c:pt idx="289">
                  <c:v>40</c:v>
                </c:pt>
                <c:pt idx="290">
                  <c:v>40</c:v>
                </c:pt>
                <c:pt idx="291">
                  <c:v>40</c:v>
                </c:pt>
                <c:pt idx="292">
                  <c:v>40</c:v>
                </c:pt>
                <c:pt idx="293">
                  <c:v>40</c:v>
                </c:pt>
                <c:pt idx="294">
                  <c:v>40</c:v>
                </c:pt>
                <c:pt idx="295">
                  <c:v>40</c:v>
                </c:pt>
                <c:pt idx="296">
                  <c:v>40</c:v>
                </c:pt>
                <c:pt idx="297">
                  <c:v>40</c:v>
                </c:pt>
                <c:pt idx="298">
                  <c:v>40</c:v>
                </c:pt>
                <c:pt idx="299">
                  <c:v>40</c:v>
                </c:pt>
                <c:pt idx="300">
                  <c:v>40</c:v>
                </c:pt>
                <c:pt idx="301">
                  <c:v>40</c:v>
                </c:pt>
                <c:pt idx="302">
                  <c:v>40</c:v>
                </c:pt>
                <c:pt idx="303">
                  <c:v>40</c:v>
                </c:pt>
                <c:pt idx="304">
                  <c:v>40</c:v>
                </c:pt>
                <c:pt idx="305">
                  <c:v>40</c:v>
                </c:pt>
                <c:pt idx="306">
                  <c:v>40</c:v>
                </c:pt>
                <c:pt idx="307">
                  <c:v>40</c:v>
                </c:pt>
                <c:pt idx="308">
                  <c:v>40</c:v>
                </c:pt>
                <c:pt idx="309">
                  <c:v>40</c:v>
                </c:pt>
                <c:pt idx="310">
                  <c:v>40</c:v>
                </c:pt>
                <c:pt idx="311">
                  <c:v>40</c:v>
                </c:pt>
                <c:pt idx="312">
                  <c:v>40</c:v>
                </c:pt>
                <c:pt idx="313">
                  <c:v>40</c:v>
                </c:pt>
                <c:pt idx="314">
                  <c:v>40</c:v>
                </c:pt>
                <c:pt idx="315">
                  <c:v>40</c:v>
                </c:pt>
                <c:pt idx="316">
                  <c:v>40</c:v>
                </c:pt>
                <c:pt idx="317">
                  <c:v>40</c:v>
                </c:pt>
                <c:pt idx="318">
                  <c:v>40</c:v>
                </c:pt>
                <c:pt idx="319">
                  <c:v>40</c:v>
                </c:pt>
                <c:pt idx="320">
                  <c:v>40</c:v>
                </c:pt>
                <c:pt idx="321">
                  <c:v>40</c:v>
                </c:pt>
                <c:pt idx="322">
                  <c:v>40</c:v>
                </c:pt>
                <c:pt idx="323">
                  <c:v>40</c:v>
                </c:pt>
                <c:pt idx="324">
                  <c:v>40</c:v>
                </c:pt>
                <c:pt idx="325">
                  <c:v>40</c:v>
                </c:pt>
                <c:pt idx="326">
                  <c:v>40</c:v>
                </c:pt>
                <c:pt idx="327">
                  <c:v>40</c:v>
                </c:pt>
                <c:pt idx="328">
                  <c:v>40</c:v>
                </c:pt>
                <c:pt idx="329">
                  <c:v>40</c:v>
                </c:pt>
                <c:pt idx="330">
                  <c:v>40</c:v>
                </c:pt>
                <c:pt idx="331">
                  <c:v>40</c:v>
                </c:pt>
                <c:pt idx="332">
                  <c:v>20</c:v>
                </c:pt>
                <c:pt idx="333">
                  <c:v>20</c:v>
                </c:pt>
                <c:pt idx="334">
                  <c:v>20</c:v>
                </c:pt>
                <c:pt idx="335">
                  <c:v>20</c:v>
                </c:pt>
                <c:pt idx="336">
                  <c:v>20</c:v>
                </c:pt>
                <c:pt idx="337">
                  <c:v>20</c:v>
                </c:pt>
                <c:pt idx="338">
                  <c:v>20</c:v>
                </c:pt>
                <c:pt idx="339">
                  <c:v>20</c:v>
                </c:pt>
                <c:pt idx="340">
                  <c:v>20</c:v>
                </c:pt>
                <c:pt idx="341">
                  <c:v>20</c:v>
                </c:pt>
                <c:pt idx="342">
                  <c:v>20</c:v>
                </c:pt>
                <c:pt idx="343">
                  <c:v>20</c:v>
                </c:pt>
                <c:pt idx="344">
                  <c:v>20</c:v>
                </c:pt>
                <c:pt idx="345">
                  <c:v>20</c:v>
                </c:pt>
                <c:pt idx="346">
                  <c:v>20</c:v>
                </c:pt>
                <c:pt idx="347">
                  <c:v>20</c:v>
                </c:pt>
                <c:pt idx="348">
                  <c:v>20</c:v>
                </c:pt>
                <c:pt idx="349">
                  <c:v>20</c:v>
                </c:pt>
                <c:pt idx="350">
                  <c:v>20</c:v>
                </c:pt>
                <c:pt idx="351">
                  <c:v>20</c:v>
                </c:pt>
                <c:pt idx="352">
                  <c:v>20</c:v>
                </c:pt>
                <c:pt idx="353">
                  <c:v>20</c:v>
                </c:pt>
                <c:pt idx="354">
                  <c:v>20</c:v>
                </c:pt>
                <c:pt idx="355">
                  <c:v>20</c:v>
                </c:pt>
                <c:pt idx="356">
                  <c:v>20</c:v>
                </c:pt>
                <c:pt idx="357">
                  <c:v>20</c:v>
                </c:pt>
                <c:pt idx="358">
                  <c:v>20</c:v>
                </c:pt>
                <c:pt idx="359">
                  <c:v>20</c:v>
                </c:pt>
                <c:pt idx="360">
                  <c:v>20</c:v>
                </c:pt>
                <c:pt idx="361">
                  <c:v>20</c:v>
                </c:pt>
                <c:pt idx="362">
                  <c:v>20</c:v>
                </c:pt>
                <c:pt idx="363">
                  <c:v>20</c:v>
                </c:pt>
                <c:pt idx="364">
                  <c:v>20</c:v>
                </c:pt>
                <c:pt idx="365">
                  <c:v>20</c:v>
                </c:pt>
                <c:pt idx="366">
                  <c:v>20</c:v>
                </c:pt>
                <c:pt idx="367">
                  <c:v>20</c:v>
                </c:pt>
                <c:pt idx="368">
                  <c:v>20</c:v>
                </c:pt>
                <c:pt idx="369">
                  <c:v>20</c:v>
                </c:pt>
                <c:pt idx="370">
                  <c:v>20</c:v>
                </c:pt>
                <c:pt idx="371">
                  <c:v>20</c:v>
                </c:pt>
                <c:pt idx="372">
                  <c:v>20</c:v>
                </c:pt>
                <c:pt idx="373">
                  <c:v>20</c:v>
                </c:pt>
                <c:pt idx="374">
                  <c:v>20</c:v>
                </c:pt>
                <c:pt idx="375">
                  <c:v>20</c:v>
                </c:pt>
                <c:pt idx="376">
                  <c:v>20</c:v>
                </c:pt>
                <c:pt idx="377">
                  <c:v>20</c:v>
                </c:pt>
                <c:pt idx="378">
                  <c:v>20</c:v>
                </c:pt>
                <c:pt idx="379">
                  <c:v>20</c:v>
                </c:pt>
                <c:pt idx="380">
                  <c:v>20</c:v>
                </c:pt>
                <c:pt idx="381">
                  <c:v>20</c:v>
                </c:pt>
                <c:pt idx="382">
                  <c:v>20</c:v>
                </c:pt>
                <c:pt idx="383">
                  <c:v>20</c:v>
                </c:pt>
                <c:pt idx="384">
                  <c:v>20</c:v>
                </c:pt>
                <c:pt idx="385">
                  <c:v>20</c:v>
                </c:pt>
                <c:pt idx="386">
                  <c:v>20</c:v>
                </c:pt>
                <c:pt idx="387">
                  <c:v>20</c:v>
                </c:pt>
                <c:pt idx="388">
                  <c:v>20</c:v>
                </c:pt>
                <c:pt idx="389">
                  <c:v>20</c:v>
                </c:pt>
                <c:pt idx="390">
                  <c:v>20</c:v>
                </c:pt>
                <c:pt idx="391">
                  <c:v>20</c:v>
                </c:pt>
                <c:pt idx="392">
                  <c:v>20</c:v>
                </c:pt>
                <c:pt idx="393">
                  <c:v>20</c:v>
                </c:pt>
                <c:pt idx="394">
                  <c:v>20</c:v>
                </c:pt>
                <c:pt idx="395">
                  <c:v>20</c:v>
                </c:pt>
                <c:pt idx="396">
                  <c:v>20</c:v>
                </c:pt>
                <c:pt idx="397">
                  <c:v>20</c:v>
                </c:pt>
                <c:pt idx="398">
                  <c:v>20</c:v>
                </c:pt>
                <c:pt idx="399">
                  <c:v>20</c:v>
                </c:pt>
                <c:pt idx="400">
                  <c:v>20</c:v>
                </c:pt>
                <c:pt idx="401">
                  <c:v>20</c:v>
                </c:pt>
                <c:pt idx="402">
                  <c:v>20</c:v>
                </c:pt>
                <c:pt idx="403">
                  <c:v>20</c:v>
                </c:pt>
                <c:pt idx="404">
                  <c:v>20</c:v>
                </c:pt>
                <c:pt idx="405">
                  <c:v>20</c:v>
                </c:pt>
                <c:pt idx="406">
                  <c:v>20</c:v>
                </c:pt>
                <c:pt idx="407">
                  <c:v>20</c:v>
                </c:pt>
                <c:pt idx="408">
                  <c:v>20</c:v>
                </c:pt>
                <c:pt idx="409">
                  <c:v>20</c:v>
                </c:pt>
                <c:pt idx="410">
                  <c:v>20</c:v>
                </c:pt>
                <c:pt idx="411">
                  <c:v>20</c:v>
                </c:pt>
                <c:pt idx="412">
                  <c:v>20</c:v>
                </c:pt>
                <c:pt idx="413">
                  <c:v>20</c:v>
                </c:pt>
                <c:pt idx="414">
                  <c:v>20</c:v>
                </c:pt>
                <c:pt idx="415">
                  <c:v>20</c:v>
                </c:pt>
                <c:pt idx="416">
                  <c:v>20</c:v>
                </c:pt>
                <c:pt idx="417">
                  <c:v>40</c:v>
                </c:pt>
                <c:pt idx="418">
                  <c:v>40</c:v>
                </c:pt>
                <c:pt idx="419">
                  <c:v>40</c:v>
                </c:pt>
                <c:pt idx="420">
                  <c:v>40</c:v>
                </c:pt>
                <c:pt idx="421">
                  <c:v>40</c:v>
                </c:pt>
                <c:pt idx="422">
                  <c:v>40</c:v>
                </c:pt>
                <c:pt idx="423">
                  <c:v>40</c:v>
                </c:pt>
                <c:pt idx="424">
                  <c:v>40</c:v>
                </c:pt>
                <c:pt idx="425">
                  <c:v>40</c:v>
                </c:pt>
                <c:pt idx="426">
                  <c:v>40</c:v>
                </c:pt>
                <c:pt idx="427">
                  <c:v>40</c:v>
                </c:pt>
                <c:pt idx="428">
                  <c:v>40</c:v>
                </c:pt>
                <c:pt idx="429">
                  <c:v>40</c:v>
                </c:pt>
                <c:pt idx="430">
                  <c:v>40</c:v>
                </c:pt>
                <c:pt idx="431">
                  <c:v>40</c:v>
                </c:pt>
                <c:pt idx="432">
                  <c:v>40</c:v>
                </c:pt>
                <c:pt idx="433">
                  <c:v>40</c:v>
                </c:pt>
                <c:pt idx="434">
                  <c:v>40</c:v>
                </c:pt>
                <c:pt idx="435">
                  <c:v>40</c:v>
                </c:pt>
                <c:pt idx="436">
                  <c:v>40</c:v>
                </c:pt>
                <c:pt idx="437">
                  <c:v>40</c:v>
                </c:pt>
                <c:pt idx="438">
                  <c:v>40</c:v>
                </c:pt>
                <c:pt idx="439">
                  <c:v>40</c:v>
                </c:pt>
                <c:pt idx="440">
                  <c:v>40</c:v>
                </c:pt>
                <c:pt idx="441">
                  <c:v>40</c:v>
                </c:pt>
                <c:pt idx="442">
                  <c:v>40</c:v>
                </c:pt>
                <c:pt idx="443">
                  <c:v>40</c:v>
                </c:pt>
                <c:pt idx="444">
                  <c:v>40</c:v>
                </c:pt>
                <c:pt idx="445">
                  <c:v>40</c:v>
                </c:pt>
                <c:pt idx="446">
                  <c:v>40</c:v>
                </c:pt>
                <c:pt idx="447">
                  <c:v>40</c:v>
                </c:pt>
                <c:pt idx="448">
                  <c:v>40</c:v>
                </c:pt>
                <c:pt idx="449">
                  <c:v>40</c:v>
                </c:pt>
                <c:pt idx="450">
                  <c:v>40</c:v>
                </c:pt>
                <c:pt idx="451">
                  <c:v>40</c:v>
                </c:pt>
                <c:pt idx="452">
                  <c:v>40</c:v>
                </c:pt>
                <c:pt idx="453">
                  <c:v>40</c:v>
                </c:pt>
                <c:pt idx="454">
                  <c:v>40</c:v>
                </c:pt>
                <c:pt idx="455">
                  <c:v>40</c:v>
                </c:pt>
                <c:pt idx="456">
                  <c:v>40</c:v>
                </c:pt>
                <c:pt idx="457">
                  <c:v>40</c:v>
                </c:pt>
                <c:pt idx="458">
                  <c:v>40</c:v>
                </c:pt>
                <c:pt idx="459">
                  <c:v>40</c:v>
                </c:pt>
                <c:pt idx="460">
                  <c:v>40</c:v>
                </c:pt>
                <c:pt idx="461">
                  <c:v>40</c:v>
                </c:pt>
                <c:pt idx="462">
                  <c:v>40</c:v>
                </c:pt>
                <c:pt idx="463">
                  <c:v>40</c:v>
                </c:pt>
                <c:pt idx="464">
                  <c:v>40</c:v>
                </c:pt>
                <c:pt idx="465">
                  <c:v>40</c:v>
                </c:pt>
                <c:pt idx="466">
                  <c:v>40</c:v>
                </c:pt>
                <c:pt idx="467">
                  <c:v>40</c:v>
                </c:pt>
                <c:pt idx="468">
                  <c:v>40</c:v>
                </c:pt>
                <c:pt idx="469">
                  <c:v>40</c:v>
                </c:pt>
                <c:pt idx="470">
                  <c:v>40</c:v>
                </c:pt>
                <c:pt idx="471">
                  <c:v>40</c:v>
                </c:pt>
                <c:pt idx="472">
                  <c:v>40</c:v>
                </c:pt>
                <c:pt idx="473">
                  <c:v>40</c:v>
                </c:pt>
                <c:pt idx="474">
                  <c:v>40</c:v>
                </c:pt>
                <c:pt idx="475">
                  <c:v>40</c:v>
                </c:pt>
                <c:pt idx="476">
                  <c:v>40</c:v>
                </c:pt>
                <c:pt idx="477">
                  <c:v>40</c:v>
                </c:pt>
                <c:pt idx="478">
                  <c:v>40</c:v>
                </c:pt>
                <c:pt idx="479">
                  <c:v>40</c:v>
                </c:pt>
                <c:pt idx="480">
                  <c:v>40</c:v>
                </c:pt>
                <c:pt idx="481">
                  <c:v>40</c:v>
                </c:pt>
                <c:pt idx="482">
                  <c:v>40</c:v>
                </c:pt>
                <c:pt idx="483">
                  <c:v>40</c:v>
                </c:pt>
                <c:pt idx="484">
                  <c:v>40</c:v>
                </c:pt>
                <c:pt idx="485">
                  <c:v>40</c:v>
                </c:pt>
                <c:pt idx="486">
                  <c:v>40</c:v>
                </c:pt>
                <c:pt idx="487">
                  <c:v>40</c:v>
                </c:pt>
                <c:pt idx="488">
                  <c:v>40</c:v>
                </c:pt>
                <c:pt idx="489">
                  <c:v>40</c:v>
                </c:pt>
                <c:pt idx="490">
                  <c:v>40</c:v>
                </c:pt>
                <c:pt idx="491">
                  <c:v>40</c:v>
                </c:pt>
                <c:pt idx="492">
                  <c:v>40</c:v>
                </c:pt>
                <c:pt idx="493">
                  <c:v>40</c:v>
                </c:pt>
                <c:pt idx="494">
                  <c:v>40</c:v>
                </c:pt>
                <c:pt idx="495">
                  <c:v>40</c:v>
                </c:pt>
                <c:pt idx="496">
                  <c:v>40</c:v>
                </c:pt>
                <c:pt idx="497">
                  <c:v>40</c:v>
                </c:pt>
                <c:pt idx="498">
                  <c:v>40</c:v>
                </c:pt>
                <c:pt idx="499">
                  <c:v>40</c:v>
                </c:pt>
                <c:pt idx="500">
                  <c:v>40</c:v>
                </c:pt>
                <c:pt idx="501">
                  <c:v>40</c:v>
                </c:pt>
                <c:pt idx="502">
                  <c:v>40</c:v>
                </c:pt>
                <c:pt idx="503">
                  <c:v>40</c:v>
                </c:pt>
                <c:pt idx="504">
                  <c:v>40</c:v>
                </c:pt>
                <c:pt idx="505">
                  <c:v>40</c:v>
                </c:pt>
                <c:pt idx="506">
                  <c:v>40</c:v>
                </c:pt>
                <c:pt idx="507">
                  <c:v>40</c:v>
                </c:pt>
                <c:pt idx="508">
                  <c:v>40</c:v>
                </c:pt>
                <c:pt idx="509">
                  <c:v>40</c:v>
                </c:pt>
                <c:pt idx="510">
                  <c:v>20</c:v>
                </c:pt>
                <c:pt idx="511">
                  <c:v>20</c:v>
                </c:pt>
                <c:pt idx="512">
                  <c:v>20</c:v>
                </c:pt>
                <c:pt idx="513">
                  <c:v>20</c:v>
                </c:pt>
                <c:pt idx="514">
                  <c:v>20</c:v>
                </c:pt>
                <c:pt idx="515">
                  <c:v>20</c:v>
                </c:pt>
                <c:pt idx="516">
                  <c:v>20</c:v>
                </c:pt>
                <c:pt idx="517">
                  <c:v>20</c:v>
                </c:pt>
                <c:pt idx="518">
                  <c:v>20</c:v>
                </c:pt>
                <c:pt idx="519">
                  <c:v>20</c:v>
                </c:pt>
                <c:pt idx="520">
                  <c:v>20</c:v>
                </c:pt>
                <c:pt idx="521">
                  <c:v>20</c:v>
                </c:pt>
                <c:pt idx="522">
                  <c:v>20</c:v>
                </c:pt>
                <c:pt idx="523">
                  <c:v>20</c:v>
                </c:pt>
                <c:pt idx="524">
                  <c:v>20</c:v>
                </c:pt>
                <c:pt idx="525">
                  <c:v>20</c:v>
                </c:pt>
                <c:pt idx="526">
                  <c:v>20</c:v>
                </c:pt>
                <c:pt idx="527">
                  <c:v>20</c:v>
                </c:pt>
                <c:pt idx="528">
                  <c:v>20</c:v>
                </c:pt>
                <c:pt idx="529">
                  <c:v>20</c:v>
                </c:pt>
                <c:pt idx="530">
                  <c:v>20</c:v>
                </c:pt>
                <c:pt idx="531">
                  <c:v>20</c:v>
                </c:pt>
                <c:pt idx="532">
                  <c:v>20</c:v>
                </c:pt>
                <c:pt idx="533">
                  <c:v>20</c:v>
                </c:pt>
                <c:pt idx="534">
                  <c:v>20</c:v>
                </c:pt>
                <c:pt idx="535">
                  <c:v>20</c:v>
                </c:pt>
                <c:pt idx="536">
                  <c:v>20</c:v>
                </c:pt>
                <c:pt idx="537">
                  <c:v>20</c:v>
                </c:pt>
                <c:pt idx="538">
                  <c:v>20</c:v>
                </c:pt>
                <c:pt idx="539">
                  <c:v>20</c:v>
                </c:pt>
                <c:pt idx="540">
                  <c:v>20</c:v>
                </c:pt>
                <c:pt idx="541">
                  <c:v>20</c:v>
                </c:pt>
                <c:pt idx="542">
                  <c:v>20</c:v>
                </c:pt>
                <c:pt idx="543">
                  <c:v>20</c:v>
                </c:pt>
                <c:pt idx="544">
                  <c:v>20</c:v>
                </c:pt>
                <c:pt idx="545">
                  <c:v>20</c:v>
                </c:pt>
                <c:pt idx="546">
                  <c:v>20</c:v>
                </c:pt>
                <c:pt idx="547">
                  <c:v>20</c:v>
                </c:pt>
                <c:pt idx="548">
                  <c:v>20</c:v>
                </c:pt>
                <c:pt idx="549">
                  <c:v>20</c:v>
                </c:pt>
                <c:pt idx="550">
                  <c:v>20</c:v>
                </c:pt>
                <c:pt idx="551">
                  <c:v>20</c:v>
                </c:pt>
                <c:pt idx="552">
                  <c:v>20</c:v>
                </c:pt>
                <c:pt idx="553">
                  <c:v>20</c:v>
                </c:pt>
                <c:pt idx="554">
                  <c:v>20</c:v>
                </c:pt>
                <c:pt idx="555">
                  <c:v>20</c:v>
                </c:pt>
                <c:pt idx="556">
                  <c:v>20</c:v>
                </c:pt>
                <c:pt idx="557">
                  <c:v>20</c:v>
                </c:pt>
                <c:pt idx="558">
                  <c:v>20</c:v>
                </c:pt>
                <c:pt idx="559">
                  <c:v>20</c:v>
                </c:pt>
                <c:pt idx="560">
                  <c:v>20</c:v>
                </c:pt>
                <c:pt idx="561">
                  <c:v>20</c:v>
                </c:pt>
                <c:pt idx="562">
                  <c:v>20</c:v>
                </c:pt>
                <c:pt idx="563">
                  <c:v>20</c:v>
                </c:pt>
                <c:pt idx="564">
                  <c:v>20</c:v>
                </c:pt>
                <c:pt idx="565">
                  <c:v>20</c:v>
                </c:pt>
                <c:pt idx="566">
                  <c:v>20</c:v>
                </c:pt>
                <c:pt idx="567">
                  <c:v>20</c:v>
                </c:pt>
                <c:pt idx="568">
                  <c:v>20</c:v>
                </c:pt>
                <c:pt idx="569">
                  <c:v>20</c:v>
                </c:pt>
                <c:pt idx="570">
                  <c:v>20</c:v>
                </c:pt>
                <c:pt idx="571">
                  <c:v>20</c:v>
                </c:pt>
                <c:pt idx="572">
                  <c:v>20</c:v>
                </c:pt>
                <c:pt idx="573">
                  <c:v>20</c:v>
                </c:pt>
                <c:pt idx="574">
                  <c:v>20</c:v>
                </c:pt>
                <c:pt idx="575">
                  <c:v>20</c:v>
                </c:pt>
                <c:pt idx="576">
                  <c:v>20</c:v>
                </c:pt>
                <c:pt idx="577">
                  <c:v>20</c:v>
                </c:pt>
                <c:pt idx="578">
                  <c:v>20</c:v>
                </c:pt>
                <c:pt idx="579">
                  <c:v>20</c:v>
                </c:pt>
                <c:pt idx="580">
                  <c:v>20</c:v>
                </c:pt>
                <c:pt idx="581">
                  <c:v>20</c:v>
                </c:pt>
                <c:pt idx="582">
                  <c:v>20</c:v>
                </c:pt>
                <c:pt idx="583">
                  <c:v>20</c:v>
                </c:pt>
                <c:pt idx="584">
                  <c:v>20</c:v>
                </c:pt>
                <c:pt idx="585">
                  <c:v>20</c:v>
                </c:pt>
                <c:pt idx="586">
                  <c:v>20</c:v>
                </c:pt>
                <c:pt idx="587">
                  <c:v>20</c:v>
                </c:pt>
                <c:pt idx="588">
                  <c:v>20</c:v>
                </c:pt>
                <c:pt idx="589">
                  <c:v>20</c:v>
                </c:pt>
                <c:pt idx="590">
                  <c:v>20</c:v>
                </c:pt>
                <c:pt idx="591">
                  <c:v>20</c:v>
                </c:pt>
                <c:pt idx="592">
                  <c:v>20</c:v>
                </c:pt>
                <c:pt idx="593">
                  <c:v>20</c:v>
                </c:pt>
                <c:pt idx="594">
                  <c:v>20</c:v>
                </c:pt>
                <c:pt idx="595">
                  <c:v>20</c:v>
                </c:pt>
                <c:pt idx="596">
                  <c:v>20</c:v>
                </c:pt>
                <c:pt idx="597">
                  <c:v>20</c:v>
                </c:pt>
                <c:pt idx="598">
                  <c:v>20</c:v>
                </c:pt>
                <c:pt idx="599">
                  <c:v>20</c:v>
                </c:pt>
                <c:pt idx="600">
                  <c:v>20</c:v>
                </c:pt>
                <c:pt idx="601">
                  <c:v>20</c:v>
                </c:pt>
                <c:pt idx="602">
                  <c:v>20</c:v>
                </c:pt>
                <c:pt idx="603">
                  <c:v>20</c:v>
                </c:pt>
                <c:pt idx="604">
                  <c:v>20</c:v>
                </c:pt>
                <c:pt idx="605">
                  <c:v>20</c:v>
                </c:pt>
                <c:pt idx="606">
                  <c:v>20</c:v>
                </c:pt>
                <c:pt idx="607">
                  <c:v>20</c:v>
                </c:pt>
                <c:pt idx="608">
                  <c:v>20</c:v>
                </c:pt>
                <c:pt idx="609">
                  <c:v>20</c:v>
                </c:pt>
                <c:pt idx="610">
                  <c:v>20</c:v>
                </c:pt>
                <c:pt idx="611">
                  <c:v>20</c:v>
                </c:pt>
                <c:pt idx="612">
                  <c:v>20</c:v>
                </c:pt>
                <c:pt idx="613">
                  <c:v>40</c:v>
                </c:pt>
                <c:pt idx="614">
                  <c:v>40</c:v>
                </c:pt>
                <c:pt idx="615">
                  <c:v>40</c:v>
                </c:pt>
                <c:pt idx="616">
                  <c:v>40</c:v>
                </c:pt>
                <c:pt idx="617">
                  <c:v>40</c:v>
                </c:pt>
                <c:pt idx="618">
                  <c:v>40</c:v>
                </c:pt>
                <c:pt idx="619">
                  <c:v>40</c:v>
                </c:pt>
                <c:pt idx="620">
                  <c:v>40</c:v>
                </c:pt>
                <c:pt idx="621">
                  <c:v>40</c:v>
                </c:pt>
                <c:pt idx="622">
                  <c:v>40</c:v>
                </c:pt>
                <c:pt idx="623">
                  <c:v>40</c:v>
                </c:pt>
                <c:pt idx="624">
                  <c:v>40</c:v>
                </c:pt>
                <c:pt idx="625">
                  <c:v>40</c:v>
                </c:pt>
                <c:pt idx="626">
                  <c:v>40</c:v>
                </c:pt>
                <c:pt idx="627">
                  <c:v>40</c:v>
                </c:pt>
                <c:pt idx="628">
                  <c:v>40</c:v>
                </c:pt>
                <c:pt idx="629">
                  <c:v>40</c:v>
                </c:pt>
                <c:pt idx="630">
                  <c:v>40</c:v>
                </c:pt>
                <c:pt idx="631">
                  <c:v>40</c:v>
                </c:pt>
                <c:pt idx="632">
                  <c:v>40</c:v>
                </c:pt>
                <c:pt idx="633">
                  <c:v>40</c:v>
                </c:pt>
                <c:pt idx="634">
                  <c:v>40</c:v>
                </c:pt>
                <c:pt idx="635">
                  <c:v>40</c:v>
                </c:pt>
                <c:pt idx="636">
                  <c:v>40</c:v>
                </c:pt>
                <c:pt idx="637">
                  <c:v>40</c:v>
                </c:pt>
                <c:pt idx="638">
                  <c:v>40</c:v>
                </c:pt>
                <c:pt idx="639">
                  <c:v>40</c:v>
                </c:pt>
                <c:pt idx="640">
                  <c:v>40</c:v>
                </c:pt>
                <c:pt idx="641">
                  <c:v>40</c:v>
                </c:pt>
                <c:pt idx="642">
                  <c:v>40</c:v>
                </c:pt>
                <c:pt idx="643">
                  <c:v>40</c:v>
                </c:pt>
                <c:pt idx="644">
                  <c:v>40</c:v>
                </c:pt>
                <c:pt idx="645">
                  <c:v>40</c:v>
                </c:pt>
                <c:pt idx="646">
                  <c:v>40</c:v>
                </c:pt>
                <c:pt idx="647">
                  <c:v>40</c:v>
                </c:pt>
                <c:pt idx="648">
                  <c:v>40</c:v>
                </c:pt>
                <c:pt idx="649">
                  <c:v>40</c:v>
                </c:pt>
                <c:pt idx="650">
                  <c:v>40</c:v>
                </c:pt>
                <c:pt idx="651">
                  <c:v>40</c:v>
                </c:pt>
                <c:pt idx="652">
                  <c:v>40</c:v>
                </c:pt>
                <c:pt idx="653">
                  <c:v>40</c:v>
                </c:pt>
                <c:pt idx="654">
                  <c:v>40</c:v>
                </c:pt>
                <c:pt idx="655">
                  <c:v>40</c:v>
                </c:pt>
                <c:pt idx="656">
                  <c:v>40</c:v>
                </c:pt>
                <c:pt idx="657">
                  <c:v>40</c:v>
                </c:pt>
                <c:pt idx="658">
                  <c:v>40</c:v>
                </c:pt>
                <c:pt idx="659">
                  <c:v>40</c:v>
                </c:pt>
                <c:pt idx="660">
                  <c:v>40</c:v>
                </c:pt>
                <c:pt idx="661">
                  <c:v>40</c:v>
                </c:pt>
                <c:pt idx="662">
                  <c:v>40</c:v>
                </c:pt>
                <c:pt idx="663">
                  <c:v>40</c:v>
                </c:pt>
                <c:pt idx="664">
                  <c:v>40</c:v>
                </c:pt>
                <c:pt idx="665">
                  <c:v>40</c:v>
                </c:pt>
                <c:pt idx="666">
                  <c:v>40</c:v>
                </c:pt>
                <c:pt idx="667">
                  <c:v>40</c:v>
                </c:pt>
                <c:pt idx="668">
                  <c:v>40</c:v>
                </c:pt>
                <c:pt idx="669">
                  <c:v>40</c:v>
                </c:pt>
                <c:pt idx="670">
                  <c:v>40</c:v>
                </c:pt>
                <c:pt idx="671">
                  <c:v>40</c:v>
                </c:pt>
                <c:pt idx="672">
                  <c:v>40</c:v>
                </c:pt>
                <c:pt idx="673">
                  <c:v>40</c:v>
                </c:pt>
                <c:pt idx="674">
                  <c:v>40</c:v>
                </c:pt>
                <c:pt idx="675">
                  <c:v>40</c:v>
                </c:pt>
                <c:pt idx="676">
                  <c:v>40</c:v>
                </c:pt>
                <c:pt idx="677">
                  <c:v>40</c:v>
                </c:pt>
                <c:pt idx="678">
                  <c:v>40</c:v>
                </c:pt>
                <c:pt idx="679">
                  <c:v>40</c:v>
                </c:pt>
                <c:pt idx="680">
                  <c:v>40</c:v>
                </c:pt>
                <c:pt idx="681">
                  <c:v>40</c:v>
                </c:pt>
                <c:pt idx="682">
                  <c:v>40</c:v>
                </c:pt>
                <c:pt idx="683">
                  <c:v>40</c:v>
                </c:pt>
                <c:pt idx="684">
                  <c:v>40</c:v>
                </c:pt>
                <c:pt idx="685">
                  <c:v>40</c:v>
                </c:pt>
                <c:pt idx="686">
                  <c:v>40</c:v>
                </c:pt>
                <c:pt idx="687">
                  <c:v>40</c:v>
                </c:pt>
                <c:pt idx="688">
                  <c:v>40</c:v>
                </c:pt>
                <c:pt idx="689">
                  <c:v>40</c:v>
                </c:pt>
                <c:pt idx="690">
                  <c:v>40</c:v>
                </c:pt>
                <c:pt idx="691">
                  <c:v>40</c:v>
                </c:pt>
                <c:pt idx="692">
                  <c:v>40</c:v>
                </c:pt>
                <c:pt idx="693">
                  <c:v>40</c:v>
                </c:pt>
                <c:pt idx="694">
                  <c:v>40</c:v>
                </c:pt>
                <c:pt idx="695">
                  <c:v>40</c:v>
                </c:pt>
                <c:pt idx="696">
                  <c:v>40</c:v>
                </c:pt>
                <c:pt idx="697">
                  <c:v>40</c:v>
                </c:pt>
                <c:pt idx="698">
                  <c:v>40</c:v>
                </c:pt>
                <c:pt idx="699">
                  <c:v>40</c:v>
                </c:pt>
                <c:pt idx="700">
                  <c:v>40</c:v>
                </c:pt>
                <c:pt idx="701">
                  <c:v>40</c:v>
                </c:pt>
                <c:pt idx="702">
                  <c:v>40</c:v>
                </c:pt>
                <c:pt idx="703">
                  <c:v>40</c:v>
                </c:pt>
                <c:pt idx="704">
                  <c:v>40</c:v>
                </c:pt>
                <c:pt idx="705">
                  <c:v>40</c:v>
                </c:pt>
                <c:pt idx="706">
                  <c:v>40</c:v>
                </c:pt>
                <c:pt idx="707">
                  <c:v>40</c:v>
                </c:pt>
                <c:pt idx="708">
                  <c:v>40</c:v>
                </c:pt>
                <c:pt idx="709">
                  <c:v>40</c:v>
                </c:pt>
                <c:pt idx="710">
                  <c:v>40</c:v>
                </c:pt>
                <c:pt idx="711">
                  <c:v>40</c:v>
                </c:pt>
                <c:pt idx="712">
                  <c:v>40</c:v>
                </c:pt>
                <c:pt idx="713">
                  <c:v>40</c:v>
                </c:pt>
                <c:pt idx="714">
                  <c:v>40</c:v>
                </c:pt>
                <c:pt idx="715">
                  <c:v>40</c:v>
                </c:pt>
                <c:pt idx="716">
                  <c:v>40</c:v>
                </c:pt>
                <c:pt idx="717">
                  <c:v>40</c:v>
                </c:pt>
                <c:pt idx="718">
                  <c:v>40</c:v>
                </c:pt>
                <c:pt idx="719">
                  <c:v>40</c:v>
                </c:pt>
                <c:pt idx="720">
                  <c:v>40</c:v>
                </c:pt>
                <c:pt idx="721">
                  <c:v>40</c:v>
                </c:pt>
                <c:pt idx="722">
                  <c:v>40</c:v>
                </c:pt>
                <c:pt idx="723">
                  <c:v>40</c:v>
                </c:pt>
                <c:pt idx="724">
                  <c:v>40</c:v>
                </c:pt>
                <c:pt idx="725">
                  <c:v>40</c:v>
                </c:pt>
                <c:pt idx="726">
                  <c:v>40</c:v>
                </c:pt>
                <c:pt idx="727">
                  <c:v>40</c:v>
                </c:pt>
                <c:pt idx="728">
                  <c:v>40</c:v>
                </c:pt>
                <c:pt idx="729">
                  <c:v>40</c:v>
                </c:pt>
                <c:pt idx="730">
                  <c:v>40</c:v>
                </c:pt>
                <c:pt idx="731">
                  <c:v>40</c:v>
                </c:pt>
                <c:pt idx="732">
                  <c:v>40</c:v>
                </c:pt>
                <c:pt idx="733">
                  <c:v>40</c:v>
                </c:pt>
                <c:pt idx="734">
                  <c:v>40</c:v>
                </c:pt>
                <c:pt idx="735">
                  <c:v>40</c:v>
                </c:pt>
                <c:pt idx="736">
                  <c:v>40</c:v>
                </c:pt>
                <c:pt idx="737">
                  <c:v>40</c:v>
                </c:pt>
                <c:pt idx="738">
                  <c:v>40</c:v>
                </c:pt>
                <c:pt idx="739">
                  <c:v>40</c:v>
                </c:pt>
                <c:pt idx="740">
                  <c:v>40</c:v>
                </c:pt>
                <c:pt idx="741">
                  <c:v>40</c:v>
                </c:pt>
                <c:pt idx="742">
                  <c:v>40</c:v>
                </c:pt>
                <c:pt idx="743">
                  <c:v>40</c:v>
                </c:pt>
                <c:pt idx="744">
                  <c:v>40</c:v>
                </c:pt>
                <c:pt idx="745">
                  <c:v>40</c:v>
                </c:pt>
                <c:pt idx="746">
                  <c:v>40</c:v>
                </c:pt>
                <c:pt idx="747">
                  <c:v>40</c:v>
                </c:pt>
                <c:pt idx="748">
                  <c:v>40</c:v>
                </c:pt>
                <c:pt idx="749">
                  <c:v>40</c:v>
                </c:pt>
                <c:pt idx="750">
                  <c:v>40</c:v>
                </c:pt>
                <c:pt idx="751">
                  <c:v>40</c:v>
                </c:pt>
                <c:pt idx="752">
                  <c:v>40</c:v>
                </c:pt>
                <c:pt idx="753">
                  <c:v>40</c:v>
                </c:pt>
                <c:pt idx="754">
                  <c:v>40</c:v>
                </c:pt>
                <c:pt idx="755">
                  <c:v>40</c:v>
                </c:pt>
                <c:pt idx="756">
                  <c:v>40</c:v>
                </c:pt>
                <c:pt idx="757">
                  <c:v>40</c:v>
                </c:pt>
                <c:pt idx="758">
                  <c:v>40</c:v>
                </c:pt>
                <c:pt idx="759">
                  <c:v>40</c:v>
                </c:pt>
                <c:pt idx="760">
                  <c:v>40</c:v>
                </c:pt>
                <c:pt idx="761">
                  <c:v>40</c:v>
                </c:pt>
                <c:pt idx="762">
                  <c:v>40</c:v>
                </c:pt>
                <c:pt idx="763">
                  <c:v>40</c:v>
                </c:pt>
                <c:pt idx="764">
                  <c:v>40</c:v>
                </c:pt>
                <c:pt idx="765">
                  <c:v>40</c:v>
                </c:pt>
                <c:pt idx="766">
                  <c:v>40</c:v>
                </c:pt>
                <c:pt idx="767">
                  <c:v>40</c:v>
                </c:pt>
                <c:pt idx="768">
                  <c:v>40</c:v>
                </c:pt>
                <c:pt idx="769">
                  <c:v>40</c:v>
                </c:pt>
                <c:pt idx="770">
                  <c:v>40</c:v>
                </c:pt>
                <c:pt idx="771">
                  <c:v>40</c:v>
                </c:pt>
                <c:pt idx="772">
                  <c:v>40</c:v>
                </c:pt>
                <c:pt idx="773">
                  <c:v>40</c:v>
                </c:pt>
                <c:pt idx="774">
                  <c:v>40</c:v>
                </c:pt>
                <c:pt idx="775">
                  <c:v>40</c:v>
                </c:pt>
                <c:pt idx="776">
                  <c:v>40</c:v>
                </c:pt>
                <c:pt idx="777">
                  <c:v>40</c:v>
                </c:pt>
                <c:pt idx="778">
                  <c:v>40</c:v>
                </c:pt>
                <c:pt idx="779">
                  <c:v>40</c:v>
                </c:pt>
                <c:pt idx="780">
                  <c:v>40</c:v>
                </c:pt>
                <c:pt idx="781">
                  <c:v>40</c:v>
                </c:pt>
                <c:pt idx="782">
                  <c:v>40</c:v>
                </c:pt>
                <c:pt idx="783">
                  <c:v>40</c:v>
                </c:pt>
                <c:pt idx="784">
                  <c:v>40</c:v>
                </c:pt>
                <c:pt idx="785">
                  <c:v>40</c:v>
                </c:pt>
                <c:pt idx="786">
                  <c:v>40</c:v>
                </c:pt>
                <c:pt idx="787">
                  <c:v>40</c:v>
                </c:pt>
                <c:pt idx="788">
                  <c:v>40</c:v>
                </c:pt>
                <c:pt idx="789">
                  <c:v>40</c:v>
                </c:pt>
                <c:pt idx="790">
                  <c:v>40</c:v>
                </c:pt>
                <c:pt idx="791">
                  <c:v>40</c:v>
                </c:pt>
                <c:pt idx="792">
                  <c:v>40</c:v>
                </c:pt>
                <c:pt idx="793">
                  <c:v>40</c:v>
                </c:pt>
                <c:pt idx="794">
                  <c:v>40</c:v>
                </c:pt>
                <c:pt idx="795">
                  <c:v>40</c:v>
                </c:pt>
                <c:pt idx="796">
                  <c:v>40</c:v>
                </c:pt>
                <c:pt idx="797">
                  <c:v>40</c:v>
                </c:pt>
                <c:pt idx="798">
                  <c:v>40</c:v>
                </c:pt>
                <c:pt idx="799">
                  <c:v>40</c:v>
                </c:pt>
                <c:pt idx="800">
                  <c:v>40</c:v>
                </c:pt>
                <c:pt idx="801">
                  <c:v>40</c:v>
                </c:pt>
                <c:pt idx="802">
                  <c:v>40</c:v>
                </c:pt>
                <c:pt idx="803">
                  <c:v>40</c:v>
                </c:pt>
                <c:pt idx="804">
                  <c:v>40</c:v>
                </c:pt>
                <c:pt idx="805">
                  <c:v>40</c:v>
                </c:pt>
                <c:pt idx="806">
                  <c:v>40</c:v>
                </c:pt>
                <c:pt idx="807">
                  <c:v>40</c:v>
                </c:pt>
                <c:pt idx="808">
                  <c:v>40</c:v>
                </c:pt>
                <c:pt idx="809">
                  <c:v>40</c:v>
                </c:pt>
                <c:pt idx="810">
                  <c:v>40</c:v>
                </c:pt>
                <c:pt idx="811">
                  <c:v>40</c:v>
                </c:pt>
                <c:pt idx="812">
                  <c:v>40</c:v>
                </c:pt>
                <c:pt idx="813">
                  <c:v>40</c:v>
                </c:pt>
                <c:pt idx="814">
                  <c:v>40</c:v>
                </c:pt>
                <c:pt idx="815">
                  <c:v>40</c:v>
                </c:pt>
                <c:pt idx="816">
                  <c:v>40</c:v>
                </c:pt>
                <c:pt idx="817">
                  <c:v>40</c:v>
                </c:pt>
                <c:pt idx="818">
                  <c:v>40</c:v>
                </c:pt>
                <c:pt idx="819">
                  <c:v>40</c:v>
                </c:pt>
                <c:pt idx="820">
                  <c:v>40</c:v>
                </c:pt>
                <c:pt idx="821">
                  <c:v>40</c:v>
                </c:pt>
                <c:pt idx="822">
                  <c:v>40</c:v>
                </c:pt>
                <c:pt idx="823">
                  <c:v>40</c:v>
                </c:pt>
                <c:pt idx="824">
                  <c:v>40</c:v>
                </c:pt>
                <c:pt idx="825">
                  <c:v>40</c:v>
                </c:pt>
                <c:pt idx="826">
                  <c:v>40</c:v>
                </c:pt>
                <c:pt idx="827">
                  <c:v>40</c:v>
                </c:pt>
                <c:pt idx="828">
                  <c:v>40</c:v>
                </c:pt>
                <c:pt idx="829">
                  <c:v>40</c:v>
                </c:pt>
                <c:pt idx="830">
                  <c:v>40</c:v>
                </c:pt>
                <c:pt idx="831">
                  <c:v>40</c:v>
                </c:pt>
                <c:pt idx="832">
                  <c:v>40</c:v>
                </c:pt>
                <c:pt idx="833">
                  <c:v>40</c:v>
                </c:pt>
                <c:pt idx="834">
                  <c:v>40</c:v>
                </c:pt>
                <c:pt idx="835">
                  <c:v>40</c:v>
                </c:pt>
                <c:pt idx="836">
                  <c:v>40</c:v>
                </c:pt>
                <c:pt idx="837">
                  <c:v>40</c:v>
                </c:pt>
                <c:pt idx="838">
                  <c:v>40</c:v>
                </c:pt>
                <c:pt idx="839">
                  <c:v>40</c:v>
                </c:pt>
                <c:pt idx="840">
                  <c:v>40</c:v>
                </c:pt>
                <c:pt idx="841">
                  <c:v>40</c:v>
                </c:pt>
                <c:pt idx="842">
                  <c:v>40</c:v>
                </c:pt>
                <c:pt idx="843">
                  <c:v>40</c:v>
                </c:pt>
                <c:pt idx="844">
                  <c:v>40</c:v>
                </c:pt>
                <c:pt idx="845">
                  <c:v>40</c:v>
                </c:pt>
                <c:pt idx="846">
                  <c:v>40</c:v>
                </c:pt>
                <c:pt idx="847">
                  <c:v>40</c:v>
                </c:pt>
                <c:pt idx="848">
                  <c:v>40</c:v>
                </c:pt>
                <c:pt idx="849">
                  <c:v>40</c:v>
                </c:pt>
                <c:pt idx="850">
                  <c:v>40</c:v>
                </c:pt>
                <c:pt idx="851">
                  <c:v>40</c:v>
                </c:pt>
                <c:pt idx="852">
                  <c:v>40</c:v>
                </c:pt>
                <c:pt idx="853">
                  <c:v>40</c:v>
                </c:pt>
                <c:pt idx="854">
                  <c:v>40</c:v>
                </c:pt>
                <c:pt idx="855">
                  <c:v>40</c:v>
                </c:pt>
                <c:pt idx="856">
                  <c:v>40</c:v>
                </c:pt>
                <c:pt idx="857">
                  <c:v>40</c:v>
                </c:pt>
                <c:pt idx="858">
                  <c:v>40</c:v>
                </c:pt>
                <c:pt idx="859">
                  <c:v>40</c:v>
                </c:pt>
                <c:pt idx="860">
                  <c:v>40</c:v>
                </c:pt>
                <c:pt idx="861">
                  <c:v>40</c:v>
                </c:pt>
                <c:pt idx="862">
                  <c:v>40</c:v>
                </c:pt>
                <c:pt idx="863">
                  <c:v>40</c:v>
                </c:pt>
                <c:pt idx="864">
                  <c:v>40</c:v>
                </c:pt>
                <c:pt idx="865">
                  <c:v>40</c:v>
                </c:pt>
                <c:pt idx="866">
                  <c:v>40</c:v>
                </c:pt>
                <c:pt idx="867">
                  <c:v>40</c:v>
                </c:pt>
                <c:pt idx="868">
                  <c:v>40</c:v>
                </c:pt>
                <c:pt idx="869">
                  <c:v>40</c:v>
                </c:pt>
                <c:pt idx="870">
                  <c:v>40</c:v>
                </c:pt>
                <c:pt idx="871">
                  <c:v>40</c:v>
                </c:pt>
                <c:pt idx="872">
                  <c:v>40</c:v>
                </c:pt>
                <c:pt idx="873">
                  <c:v>40</c:v>
                </c:pt>
                <c:pt idx="874">
                  <c:v>40</c:v>
                </c:pt>
                <c:pt idx="875">
                  <c:v>40</c:v>
                </c:pt>
                <c:pt idx="876">
                  <c:v>40</c:v>
                </c:pt>
                <c:pt idx="877">
                  <c:v>40</c:v>
                </c:pt>
                <c:pt idx="878">
                  <c:v>40</c:v>
                </c:pt>
                <c:pt idx="879">
                  <c:v>40</c:v>
                </c:pt>
                <c:pt idx="880">
                  <c:v>40</c:v>
                </c:pt>
                <c:pt idx="881">
                  <c:v>40</c:v>
                </c:pt>
                <c:pt idx="882">
                  <c:v>40</c:v>
                </c:pt>
                <c:pt idx="883">
                  <c:v>40</c:v>
                </c:pt>
                <c:pt idx="884">
                  <c:v>40</c:v>
                </c:pt>
                <c:pt idx="885">
                  <c:v>40</c:v>
                </c:pt>
                <c:pt idx="886">
                  <c:v>40</c:v>
                </c:pt>
                <c:pt idx="887">
                  <c:v>40</c:v>
                </c:pt>
                <c:pt idx="888">
                  <c:v>40</c:v>
                </c:pt>
                <c:pt idx="889">
                  <c:v>40</c:v>
                </c:pt>
                <c:pt idx="890">
                  <c:v>40</c:v>
                </c:pt>
                <c:pt idx="891">
                  <c:v>40</c:v>
                </c:pt>
                <c:pt idx="892">
                  <c:v>40</c:v>
                </c:pt>
                <c:pt idx="893">
                  <c:v>40</c:v>
                </c:pt>
                <c:pt idx="894">
                  <c:v>40</c:v>
                </c:pt>
                <c:pt idx="895">
                  <c:v>40</c:v>
                </c:pt>
                <c:pt idx="896">
                  <c:v>40</c:v>
                </c:pt>
                <c:pt idx="897">
                  <c:v>40</c:v>
                </c:pt>
                <c:pt idx="898">
                  <c:v>40</c:v>
                </c:pt>
                <c:pt idx="899">
                  <c:v>40</c:v>
                </c:pt>
                <c:pt idx="900">
                  <c:v>40</c:v>
                </c:pt>
                <c:pt idx="901">
                  <c:v>40</c:v>
                </c:pt>
                <c:pt idx="902">
                  <c:v>40</c:v>
                </c:pt>
                <c:pt idx="903">
                  <c:v>40</c:v>
                </c:pt>
                <c:pt idx="904">
                  <c:v>40</c:v>
                </c:pt>
                <c:pt idx="905">
                  <c:v>40</c:v>
                </c:pt>
                <c:pt idx="906">
                  <c:v>40</c:v>
                </c:pt>
                <c:pt idx="907">
                  <c:v>40</c:v>
                </c:pt>
                <c:pt idx="908">
                  <c:v>40</c:v>
                </c:pt>
                <c:pt idx="909">
                  <c:v>40</c:v>
                </c:pt>
                <c:pt idx="910">
                  <c:v>40</c:v>
                </c:pt>
                <c:pt idx="911">
                  <c:v>40</c:v>
                </c:pt>
                <c:pt idx="912">
                  <c:v>40</c:v>
                </c:pt>
                <c:pt idx="913">
                  <c:v>40</c:v>
                </c:pt>
                <c:pt idx="914">
                  <c:v>40</c:v>
                </c:pt>
                <c:pt idx="915">
                  <c:v>40</c:v>
                </c:pt>
                <c:pt idx="916">
                  <c:v>40</c:v>
                </c:pt>
                <c:pt idx="917">
                  <c:v>40</c:v>
                </c:pt>
                <c:pt idx="918">
                  <c:v>40</c:v>
                </c:pt>
                <c:pt idx="919">
                  <c:v>40</c:v>
                </c:pt>
                <c:pt idx="920">
                  <c:v>40</c:v>
                </c:pt>
                <c:pt idx="921">
                  <c:v>40</c:v>
                </c:pt>
                <c:pt idx="922">
                  <c:v>40</c:v>
                </c:pt>
                <c:pt idx="923">
                  <c:v>40</c:v>
                </c:pt>
                <c:pt idx="924">
                  <c:v>40</c:v>
                </c:pt>
                <c:pt idx="925">
                  <c:v>40</c:v>
                </c:pt>
                <c:pt idx="926">
                  <c:v>40</c:v>
                </c:pt>
                <c:pt idx="927">
                  <c:v>40</c:v>
                </c:pt>
                <c:pt idx="928">
                  <c:v>40</c:v>
                </c:pt>
                <c:pt idx="929">
                  <c:v>40</c:v>
                </c:pt>
                <c:pt idx="930">
                  <c:v>40</c:v>
                </c:pt>
                <c:pt idx="931">
                  <c:v>40</c:v>
                </c:pt>
                <c:pt idx="932">
                  <c:v>40</c:v>
                </c:pt>
                <c:pt idx="933">
                  <c:v>40</c:v>
                </c:pt>
                <c:pt idx="934">
                  <c:v>40</c:v>
                </c:pt>
                <c:pt idx="935">
                  <c:v>40</c:v>
                </c:pt>
                <c:pt idx="936">
                  <c:v>40</c:v>
                </c:pt>
                <c:pt idx="937">
                  <c:v>40</c:v>
                </c:pt>
                <c:pt idx="938">
                  <c:v>40</c:v>
                </c:pt>
                <c:pt idx="939">
                  <c:v>40</c:v>
                </c:pt>
                <c:pt idx="940">
                  <c:v>40</c:v>
                </c:pt>
                <c:pt idx="941">
                  <c:v>40</c:v>
                </c:pt>
                <c:pt idx="942">
                  <c:v>40</c:v>
                </c:pt>
                <c:pt idx="943">
                  <c:v>40</c:v>
                </c:pt>
                <c:pt idx="944">
                  <c:v>40</c:v>
                </c:pt>
                <c:pt idx="945">
                  <c:v>40</c:v>
                </c:pt>
                <c:pt idx="946">
                  <c:v>40</c:v>
                </c:pt>
                <c:pt idx="947">
                  <c:v>40</c:v>
                </c:pt>
                <c:pt idx="948">
                  <c:v>40</c:v>
                </c:pt>
                <c:pt idx="949">
                  <c:v>40</c:v>
                </c:pt>
                <c:pt idx="950">
                  <c:v>40</c:v>
                </c:pt>
                <c:pt idx="951">
                  <c:v>40</c:v>
                </c:pt>
                <c:pt idx="952">
                  <c:v>40</c:v>
                </c:pt>
                <c:pt idx="953">
                  <c:v>40</c:v>
                </c:pt>
                <c:pt idx="954">
                  <c:v>40</c:v>
                </c:pt>
                <c:pt idx="955">
                  <c:v>40</c:v>
                </c:pt>
                <c:pt idx="956">
                  <c:v>40</c:v>
                </c:pt>
                <c:pt idx="957">
                  <c:v>40</c:v>
                </c:pt>
                <c:pt idx="958">
                  <c:v>40</c:v>
                </c:pt>
                <c:pt idx="959">
                  <c:v>40</c:v>
                </c:pt>
                <c:pt idx="960">
                  <c:v>40</c:v>
                </c:pt>
                <c:pt idx="961">
                  <c:v>40</c:v>
                </c:pt>
                <c:pt idx="962">
                  <c:v>40</c:v>
                </c:pt>
                <c:pt idx="963">
                  <c:v>40</c:v>
                </c:pt>
                <c:pt idx="964">
                  <c:v>40</c:v>
                </c:pt>
                <c:pt idx="965">
                  <c:v>40</c:v>
                </c:pt>
                <c:pt idx="966">
                  <c:v>40</c:v>
                </c:pt>
                <c:pt idx="967">
                  <c:v>40</c:v>
                </c:pt>
                <c:pt idx="968">
                  <c:v>40</c:v>
                </c:pt>
                <c:pt idx="969">
                  <c:v>40</c:v>
                </c:pt>
                <c:pt idx="970">
                  <c:v>40</c:v>
                </c:pt>
                <c:pt idx="971">
                  <c:v>40</c:v>
                </c:pt>
                <c:pt idx="972">
                  <c:v>40</c:v>
                </c:pt>
                <c:pt idx="973">
                  <c:v>40</c:v>
                </c:pt>
                <c:pt idx="974">
                  <c:v>40</c:v>
                </c:pt>
                <c:pt idx="975">
                  <c:v>40</c:v>
                </c:pt>
                <c:pt idx="976">
                  <c:v>40</c:v>
                </c:pt>
                <c:pt idx="977">
                  <c:v>40</c:v>
                </c:pt>
                <c:pt idx="978">
                  <c:v>40</c:v>
                </c:pt>
                <c:pt idx="979">
                  <c:v>40</c:v>
                </c:pt>
                <c:pt idx="980">
                  <c:v>40</c:v>
                </c:pt>
                <c:pt idx="981">
                  <c:v>40</c:v>
                </c:pt>
                <c:pt idx="982">
                  <c:v>40</c:v>
                </c:pt>
                <c:pt idx="983">
                  <c:v>40</c:v>
                </c:pt>
                <c:pt idx="984">
                  <c:v>40</c:v>
                </c:pt>
                <c:pt idx="985">
                  <c:v>40</c:v>
                </c:pt>
                <c:pt idx="986">
                  <c:v>40</c:v>
                </c:pt>
                <c:pt idx="987">
                  <c:v>40</c:v>
                </c:pt>
                <c:pt idx="988">
                  <c:v>40</c:v>
                </c:pt>
                <c:pt idx="989">
                  <c:v>40</c:v>
                </c:pt>
                <c:pt idx="990">
                  <c:v>40</c:v>
                </c:pt>
                <c:pt idx="991">
                  <c:v>40</c:v>
                </c:pt>
                <c:pt idx="992">
                  <c:v>40</c:v>
                </c:pt>
                <c:pt idx="993">
                  <c:v>40</c:v>
                </c:pt>
                <c:pt idx="994">
                  <c:v>40</c:v>
                </c:pt>
                <c:pt idx="995">
                  <c:v>40</c:v>
                </c:pt>
                <c:pt idx="996">
                  <c:v>40</c:v>
                </c:pt>
                <c:pt idx="997">
                  <c:v>40</c:v>
                </c:pt>
                <c:pt idx="998">
                  <c:v>40</c:v>
                </c:pt>
                <c:pt idx="999">
                  <c:v>40</c:v>
                </c:pt>
                <c:pt idx="1000">
                  <c:v>40</c:v>
                </c:pt>
                <c:pt idx="1001">
                  <c:v>40</c:v>
                </c:pt>
                <c:pt idx="1002">
                  <c:v>40</c:v>
                </c:pt>
                <c:pt idx="1003">
                  <c:v>40</c:v>
                </c:pt>
                <c:pt idx="1004">
                  <c:v>40</c:v>
                </c:pt>
                <c:pt idx="1005">
                  <c:v>40</c:v>
                </c:pt>
                <c:pt idx="1006">
                  <c:v>40</c:v>
                </c:pt>
                <c:pt idx="1007">
                  <c:v>40</c:v>
                </c:pt>
                <c:pt idx="1008">
                  <c:v>40</c:v>
                </c:pt>
                <c:pt idx="1009">
                  <c:v>40</c:v>
                </c:pt>
                <c:pt idx="1010">
                  <c:v>40</c:v>
                </c:pt>
                <c:pt idx="1011">
                  <c:v>40</c:v>
                </c:pt>
                <c:pt idx="1012">
                  <c:v>40</c:v>
                </c:pt>
                <c:pt idx="1013">
                  <c:v>40</c:v>
                </c:pt>
                <c:pt idx="1014">
                  <c:v>40</c:v>
                </c:pt>
                <c:pt idx="1015">
                  <c:v>40</c:v>
                </c:pt>
              </c:numCache>
            </c:numRef>
          </c:yVal>
          <c:smooth val="0"/>
        </c:ser>
        <c:ser>
          <c:idx val="20"/>
          <c:order val="18"/>
          <c:tx>
            <c:strRef>
              <c:f>TAULUKOT!$Y$3</c:f>
              <c:strCache>
                <c:ptCount val="1"/>
                <c:pt idx="0">
                  <c:v>GP2-speed 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TAULUKOT!$Y$4:$Y$1019</c:f>
              <c:numCache>
                <c:formatCode>General</c:formatCode>
                <c:ptCount val="1016"/>
                <c:pt idx="0">
                  <c:v>82</c:v>
                </c:pt>
                <c:pt idx="1">
                  <c:v>78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77</c:v>
                </c:pt>
                <c:pt idx="6">
                  <c:v>79</c:v>
                </c:pt>
                <c:pt idx="7">
                  <c:v>81</c:v>
                </c:pt>
                <c:pt idx="8">
                  <c:v>84</c:v>
                </c:pt>
                <c:pt idx="9">
                  <c:v>87</c:v>
                </c:pt>
                <c:pt idx="10">
                  <c:v>89</c:v>
                </c:pt>
                <c:pt idx="11">
                  <c:v>92</c:v>
                </c:pt>
                <c:pt idx="12">
                  <c:v>95</c:v>
                </c:pt>
                <c:pt idx="13">
                  <c:v>97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  <c:pt idx="20">
                  <c:v>100</c:v>
                </c:pt>
                <c:pt idx="21">
                  <c:v>100</c:v>
                </c:pt>
                <c:pt idx="22">
                  <c:v>100</c:v>
                </c:pt>
                <c:pt idx="23">
                  <c:v>100</c:v>
                </c:pt>
                <c:pt idx="24">
                  <c:v>100</c:v>
                </c:pt>
                <c:pt idx="25">
                  <c:v>100</c:v>
                </c:pt>
                <c:pt idx="26">
                  <c:v>100</c:v>
                </c:pt>
                <c:pt idx="27">
                  <c:v>100</c:v>
                </c:pt>
                <c:pt idx="28">
                  <c:v>100</c:v>
                </c:pt>
                <c:pt idx="29">
                  <c:v>100</c:v>
                </c:pt>
                <c:pt idx="30">
                  <c:v>100</c:v>
                </c:pt>
                <c:pt idx="31">
                  <c:v>100</c:v>
                </c:pt>
                <c:pt idx="32">
                  <c:v>100</c:v>
                </c:pt>
                <c:pt idx="33">
                  <c:v>100</c:v>
                </c:pt>
                <c:pt idx="34">
                  <c:v>100</c:v>
                </c:pt>
                <c:pt idx="35">
                  <c:v>100</c:v>
                </c:pt>
                <c:pt idx="36">
                  <c:v>100</c:v>
                </c:pt>
                <c:pt idx="37">
                  <c:v>100</c:v>
                </c:pt>
                <c:pt idx="38">
                  <c:v>100</c:v>
                </c:pt>
                <c:pt idx="39">
                  <c:v>100</c:v>
                </c:pt>
                <c:pt idx="40">
                  <c:v>100</c:v>
                </c:pt>
                <c:pt idx="41">
                  <c:v>100</c:v>
                </c:pt>
                <c:pt idx="42">
                  <c:v>100</c:v>
                </c:pt>
                <c:pt idx="43">
                  <c:v>100</c:v>
                </c:pt>
                <c:pt idx="44">
                  <c:v>100</c:v>
                </c:pt>
                <c:pt idx="45">
                  <c:v>100</c:v>
                </c:pt>
                <c:pt idx="46">
                  <c:v>100</c:v>
                </c:pt>
                <c:pt idx="47">
                  <c:v>100</c:v>
                </c:pt>
                <c:pt idx="48">
                  <c:v>100</c:v>
                </c:pt>
                <c:pt idx="49">
                  <c:v>100</c:v>
                </c:pt>
                <c:pt idx="50">
                  <c:v>100</c:v>
                </c:pt>
                <c:pt idx="51">
                  <c:v>100</c:v>
                </c:pt>
                <c:pt idx="52">
                  <c:v>100</c:v>
                </c:pt>
                <c:pt idx="53">
                  <c:v>100</c:v>
                </c:pt>
                <c:pt idx="54">
                  <c:v>100</c:v>
                </c:pt>
                <c:pt idx="55">
                  <c:v>100</c:v>
                </c:pt>
                <c:pt idx="56">
                  <c:v>100</c:v>
                </c:pt>
                <c:pt idx="57">
                  <c:v>100</c:v>
                </c:pt>
                <c:pt idx="58">
                  <c:v>100</c:v>
                </c:pt>
                <c:pt idx="59">
                  <c:v>100</c:v>
                </c:pt>
                <c:pt idx="60">
                  <c:v>100</c:v>
                </c:pt>
                <c:pt idx="61">
                  <c:v>100</c:v>
                </c:pt>
                <c:pt idx="62">
                  <c:v>100</c:v>
                </c:pt>
                <c:pt idx="63">
                  <c:v>100</c:v>
                </c:pt>
                <c:pt idx="64">
                  <c:v>100</c:v>
                </c:pt>
                <c:pt idx="65">
                  <c:v>100</c:v>
                </c:pt>
                <c:pt idx="66">
                  <c:v>100</c:v>
                </c:pt>
                <c:pt idx="67">
                  <c:v>100</c:v>
                </c:pt>
                <c:pt idx="68">
                  <c:v>99</c:v>
                </c:pt>
                <c:pt idx="69">
                  <c:v>99</c:v>
                </c:pt>
                <c:pt idx="70">
                  <c:v>99</c:v>
                </c:pt>
                <c:pt idx="71">
                  <c:v>99</c:v>
                </c:pt>
                <c:pt idx="72">
                  <c:v>99</c:v>
                </c:pt>
                <c:pt idx="73">
                  <c:v>99</c:v>
                </c:pt>
                <c:pt idx="74">
                  <c:v>99</c:v>
                </c:pt>
                <c:pt idx="75">
                  <c:v>99</c:v>
                </c:pt>
                <c:pt idx="76">
                  <c:v>99</c:v>
                </c:pt>
                <c:pt idx="77">
                  <c:v>99</c:v>
                </c:pt>
                <c:pt idx="78">
                  <c:v>98</c:v>
                </c:pt>
                <c:pt idx="79">
                  <c:v>97</c:v>
                </c:pt>
                <c:pt idx="80">
                  <c:v>96</c:v>
                </c:pt>
                <c:pt idx="81">
                  <c:v>94</c:v>
                </c:pt>
                <c:pt idx="82">
                  <c:v>92</c:v>
                </c:pt>
                <c:pt idx="83">
                  <c:v>89</c:v>
                </c:pt>
                <c:pt idx="84">
                  <c:v>88</c:v>
                </c:pt>
                <c:pt idx="85">
                  <c:v>85</c:v>
                </c:pt>
                <c:pt idx="86">
                  <c:v>82</c:v>
                </c:pt>
                <c:pt idx="87">
                  <c:v>80</c:v>
                </c:pt>
                <c:pt idx="88">
                  <c:v>76</c:v>
                </c:pt>
                <c:pt idx="89">
                  <c:v>74</c:v>
                </c:pt>
                <c:pt idx="90">
                  <c:v>70</c:v>
                </c:pt>
                <c:pt idx="91">
                  <c:v>66</c:v>
                </c:pt>
                <c:pt idx="92">
                  <c:v>62</c:v>
                </c:pt>
                <c:pt idx="93">
                  <c:v>58</c:v>
                </c:pt>
                <c:pt idx="94">
                  <c:v>54</c:v>
                </c:pt>
                <c:pt idx="95">
                  <c:v>51</c:v>
                </c:pt>
                <c:pt idx="96">
                  <c:v>47</c:v>
                </c:pt>
                <c:pt idx="97">
                  <c:v>43</c:v>
                </c:pt>
                <c:pt idx="98">
                  <c:v>40</c:v>
                </c:pt>
                <c:pt idx="99">
                  <c:v>37</c:v>
                </c:pt>
                <c:pt idx="100">
                  <c:v>35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70</c:v>
                </c:pt>
                <c:pt idx="206">
                  <c:v>70</c:v>
                </c:pt>
                <c:pt idx="207">
                  <c:v>70</c:v>
                </c:pt>
                <c:pt idx="208">
                  <c:v>69</c:v>
                </c:pt>
                <c:pt idx="209">
                  <c:v>66</c:v>
                </c:pt>
                <c:pt idx="210">
                  <c:v>62</c:v>
                </c:pt>
                <c:pt idx="211">
                  <c:v>59</c:v>
                </c:pt>
                <c:pt idx="212">
                  <c:v>57</c:v>
                </c:pt>
                <c:pt idx="213">
                  <c:v>55</c:v>
                </c:pt>
                <c:pt idx="214">
                  <c:v>53</c:v>
                </c:pt>
                <c:pt idx="215">
                  <c:v>52</c:v>
                </c:pt>
                <c:pt idx="216">
                  <c:v>51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49</c:v>
                </c:pt>
                <c:pt idx="221">
                  <c:v>49</c:v>
                </c:pt>
                <c:pt idx="222">
                  <c:v>49</c:v>
                </c:pt>
                <c:pt idx="223">
                  <c:v>49</c:v>
                </c:pt>
                <c:pt idx="224">
                  <c:v>49</c:v>
                </c:pt>
                <c:pt idx="225">
                  <c:v>49</c:v>
                </c:pt>
                <c:pt idx="226">
                  <c:v>49</c:v>
                </c:pt>
                <c:pt idx="227">
                  <c:v>49</c:v>
                </c:pt>
                <c:pt idx="228">
                  <c:v>49</c:v>
                </c:pt>
                <c:pt idx="229">
                  <c:v>49</c:v>
                </c:pt>
                <c:pt idx="230">
                  <c:v>49</c:v>
                </c:pt>
                <c:pt idx="231">
                  <c:v>49</c:v>
                </c:pt>
                <c:pt idx="232">
                  <c:v>49</c:v>
                </c:pt>
                <c:pt idx="233">
                  <c:v>49</c:v>
                </c:pt>
                <c:pt idx="234">
                  <c:v>50</c:v>
                </c:pt>
                <c:pt idx="235">
                  <c:v>51</c:v>
                </c:pt>
                <c:pt idx="236">
                  <c:v>51</c:v>
                </c:pt>
                <c:pt idx="237">
                  <c:v>51</c:v>
                </c:pt>
                <c:pt idx="238">
                  <c:v>51</c:v>
                </c:pt>
                <c:pt idx="239">
                  <c:v>51</c:v>
                </c:pt>
                <c:pt idx="240">
                  <c:v>51</c:v>
                </c:pt>
                <c:pt idx="241">
                  <c:v>53</c:v>
                </c:pt>
                <c:pt idx="242">
                  <c:v>53</c:v>
                </c:pt>
                <c:pt idx="243">
                  <c:v>53</c:v>
                </c:pt>
                <c:pt idx="244">
                  <c:v>53</c:v>
                </c:pt>
                <c:pt idx="245">
                  <c:v>53</c:v>
                </c:pt>
                <c:pt idx="246">
                  <c:v>53</c:v>
                </c:pt>
                <c:pt idx="247">
                  <c:v>55</c:v>
                </c:pt>
                <c:pt idx="248">
                  <c:v>55</c:v>
                </c:pt>
                <c:pt idx="249">
                  <c:v>55</c:v>
                </c:pt>
                <c:pt idx="250">
                  <c:v>55</c:v>
                </c:pt>
                <c:pt idx="251">
                  <c:v>57</c:v>
                </c:pt>
                <c:pt idx="252">
                  <c:v>58</c:v>
                </c:pt>
                <c:pt idx="253">
                  <c:v>60</c:v>
                </c:pt>
                <c:pt idx="254">
                  <c:v>61</c:v>
                </c:pt>
                <c:pt idx="255">
                  <c:v>63</c:v>
                </c:pt>
                <c:pt idx="256">
                  <c:v>64</c:v>
                </c:pt>
                <c:pt idx="257">
                  <c:v>64</c:v>
                </c:pt>
                <c:pt idx="258">
                  <c:v>65</c:v>
                </c:pt>
                <c:pt idx="259">
                  <c:v>64</c:v>
                </c:pt>
                <c:pt idx="260">
                  <c:v>64</c:v>
                </c:pt>
                <c:pt idx="261">
                  <c:v>66</c:v>
                </c:pt>
                <c:pt idx="262">
                  <c:v>66</c:v>
                </c:pt>
                <c:pt idx="263">
                  <c:v>66</c:v>
                </c:pt>
                <c:pt idx="264">
                  <c:v>67</c:v>
                </c:pt>
                <c:pt idx="265">
                  <c:v>67</c:v>
                </c:pt>
                <c:pt idx="266">
                  <c:v>67</c:v>
                </c:pt>
                <c:pt idx="267">
                  <c:v>67</c:v>
                </c:pt>
                <c:pt idx="268">
                  <c:v>67</c:v>
                </c:pt>
                <c:pt idx="269">
                  <c:v>67</c:v>
                </c:pt>
                <c:pt idx="270">
                  <c:v>67</c:v>
                </c:pt>
                <c:pt idx="271">
                  <c:v>67</c:v>
                </c:pt>
                <c:pt idx="272">
                  <c:v>67</c:v>
                </c:pt>
                <c:pt idx="273">
                  <c:v>67</c:v>
                </c:pt>
                <c:pt idx="274">
                  <c:v>67</c:v>
                </c:pt>
                <c:pt idx="275">
                  <c:v>67</c:v>
                </c:pt>
                <c:pt idx="276">
                  <c:v>67</c:v>
                </c:pt>
                <c:pt idx="277">
                  <c:v>67</c:v>
                </c:pt>
                <c:pt idx="278">
                  <c:v>67</c:v>
                </c:pt>
                <c:pt idx="279">
                  <c:v>67</c:v>
                </c:pt>
                <c:pt idx="280">
                  <c:v>67</c:v>
                </c:pt>
                <c:pt idx="281">
                  <c:v>67</c:v>
                </c:pt>
                <c:pt idx="282">
                  <c:v>67</c:v>
                </c:pt>
                <c:pt idx="283">
                  <c:v>67</c:v>
                </c:pt>
                <c:pt idx="284">
                  <c:v>67</c:v>
                </c:pt>
                <c:pt idx="285">
                  <c:v>67</c:v>
                </c:pt>
                <c:pt idx="286">
                  <c:v>67</c:v>
                </c:pt>
                <c:pt idx="287">
                  <c:v>67</c:v>
                </c:pt>
                <c:pt idx="288">
                  <c:v>67</c:v>
                </c:pt>
                <c:pt idx="289">
                  <c:v>67</c:v>
                </c:pt>
                <c:pt idx="290">
                  <c:v>67</c:v>
                </c:pt>
                <c:pt idx="291">
                  <c:v>67</c:v>
                </c:pt>
                <c:pt idx="292">
                  <c:v>66</c:v>
                </c:pt>
                <c:pt idx="293">
                  <c:v>66</c:v>
                </c:pt>
                <c:pt idx="294">
                  <c:v>66</c:v>
                </c:pt>
                <c:pt idx="295">
                  <c:v>66</c:v>
                </c:pt>
                <c:pt idx="296">
                  <c:v>65</c:v>
                </c:pt>
                <c:pt idx="297">
                  <c:v>62</c:v>
                </c:pt>
                <c:pt idx="298">
                  <c:v>60</c:v>
                </c:pt>
                <c:pt idx="299">
                  <c:v>59</c:v>
                </c:pt>
                <c:pt idx="300">
                  <c:v>56</c:v>
                </c:pt>
                <c:pt idx="301">
                  <c:v>53</c:v>
                </c:pt>
                <c:pt idx="302">
                  <c:v>51</c:v>
                </c:pt>
                <c:pt idx="303">
                  <c:v>49</c:v>
                </c:pt>
                <c:pt idx="304">
                  <c:v>47</c:v>
                </c:pt>
                <c:pt idx="305">
                  <c:v>47</c:v>
                </c:pt>
                <c:pt idx="306">
                  <c:v>47</c:v>
                </c:pt>
                <c:pt idx="307">
                  <c:v>46</c:v>
                </c:pt>
                <c:pt idx="308">
                  <c:v>44</c:v>
                </c:pt>
                <c:pt idx="309">
                  <c:v>42</c:v>
                </c:pt>
                <c:pt idx="310">
                  <c:v>42</c:v>
                </c:pt>
                <c:pt idx="311">
                  <c:v>42</c:v>
                </c:pt>
                <c:pt idx="312">
                  <c:v>42</c:v>
                </c:pt>
                <c:pt idx="313">
                  <c:v>40</c:v>
                </c:pt>
                <c:pt idx="314">
                  <c:v>40</c:v>
                </c:pt>
                <c:pt idx="315">
                  <c:v>38</c:v>
                </c:pt>
                <c:pt idx="316">
                  <c:v>37</c:v>
                </c:pt>
                <c:pt idx="317">
                  <c:v>38</c:v>
                </c:pt>
                <c:pt idx="318">
                  <c:v>37</c:v>
                </c:pt>
                <c:pt idx="319">
                  <c:v>35</c:v>
                </c:pt>
                <c:pt idx="320">
                  <c:v>33</c:v>
                </c:pt>
                <c:pt idx="321">
                  <c:v>34</c:v>
                </c:pt>
                <c:pt idx="322">
                  <c:v>31</c:v>
                </c:pt>
                <c:pt idx="323">
                  <c:v>31</c:v>
                </c:pt>
                <c:pt idx="324">
                  <c:v>31</c:v>
                </c:pt>
                <c:pt idx="325">
                  <c:v>31</c:v>
                </c:pt>
                <c:pt idx="326">
                  <c:v>30</c:v>
                </c:pt>
                <c:pt idx="327">
                  <c:v>30</c:v>
                </c:pt>
                <c:pt idx="328">
                  <c:v>28</c:v>
                </c:pt>
                <c:pt idx="329">
                  <c:v>28</c:v>
                </c:pt>
                <c:pt idx="330">
                  <c:v>28</c:v>
                </c:pt>
                <c:pt idx="331">
                  <c:v>28</c:v>
                </c:pt>
                <c:pt idx="332">
                  <c:v>42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100</c:v>
                </c:pt>
                <c:pt idx="418">
                  <c:v>100</c:v>
                </c:pt>
                <c:pt idx="419">
                  <c:v>100</c:v>
                </c:pt>
                <c:pt idx="420">
                  <c:v>98</c:v>
                </c:pt>
                <c:pt idx="421">
                  <c:v>92</c:v>
                </c:pt>
                <c:pt idx="422">
                  <c:v>87</c:v>
                </c:pt>
                <c:pt idx="423">
                  <c:v>83</c:v>
                </c:pt>
                <c:pt idx="424">
                  <c:v>81</c:v>
                </c:pt>
                <c:pt idx="425">
                  <c:v>79</c:v>
                </c:pt>
                <c:pt idx="426">
                  <c:v>79</c:v>
                </c:pt>
                <c:pt idx="427">
                  <c:v>79</c:v>
                </c:pt>
                <c:pt idx="428">
                  <c:v>79</c:v>
                </c:pt>
                <c:pt idx="429">
                  <c:v>79</c:v>
                </c:pt>
                <c:pt idx="430">
                  <c:v>79</c:v>
                </c:pt>
                <c:pt idx="431">
                  <c:v>79</c:v>
                </c:pt>
                <c:pt idx="432">
                  <c:v>79</c:v>
                </c:pt>
                <c:pt idx="433">
                  <c:v>80</c:v>
                </c:pt>
                <c:pt idx="434">
                  <c:v>81</c:v>
                </c:pt>
                <c:pt idx="435">
                  <c:v>81</c:v>
                </c:pt>
                <c:pt idx="436">
                  <c:v>83</c:v>
                </c:pt>
                <c:pt idx="437">
                  <c:v>84</c:v>
                </c:pt>
                <c:pt idx="438">
                  <c:v>86</c:v>
                </c:pt>
                <c:pt idx="439">
                  <c:v>87</c:v>
                </c:pt>
                <c:pt idx="440">
                  <c:v>87</c:v>
                </c:pt>
                <c:pt idx="441">
                  <c:v>89</c:v>
                </c:pt>
                <c:pt idx="442">
                  <c:v>89</c:v>
                </c:pt>
                <c:pt idx="443">
                  <c:v>90</c:v>
                </c:pt>
                <c:pt idx="444">
                  <c:v>91</c:v>
                </c:pt>
                <c:pt idx="445">
                  <c:v>92</c:v>
                </c:pt>
                <c:pt idx="446">
                  <c:v>93</c:v>
                </c:pt>
                <c:pt idx="447">
                  <c:v>93</c:v>
                </c:pt>
                <c:pt idx="448">
                  <c:v>95</c:v>
                </c:pt>
                <c:pt idx="449">
                  <c:v>95</c:v>
                </c:pt>
                <c:pt idx="450">
                  <c:v>96</c:v>
                </c:pt>
                <c:pt idx="451">
                  <c:v>98</c:v>
                </c:pt>
                <c:pt idx="452">
                  <c:v>99</c:v>
                </c:pt>
                <c:pt idx="453">
                  <c:v>99</c:v>
                </c:pt>
                <c:pt idx="454">
                  <c:v>99</c:v>
                </c:pt>
                <c:pt idx="455">
                  <c:v>99</c:v>
                </c:pt>
                <c:pt idx="456">
                  <c:v>99</c:v>
                </c:pt>
                <c:pt idx="457">
                  <c:v>99</c:v>
                </c:pt>
                <c:pt idx="458">
                  <c:v>99</c:v>
                </c:pt>
                <c:pt idx="459">
                  <c:v>99</c:v>
                </c:pt>
                <c:pt idx="460">
                  <c:v>99</c:v>
                </c:pt>
                <c:pt idx="461">
                  <c:v>99</c:v>
                </c:pt>
                <c:pt idx="462">
                  <c:v>99</c:v>
                </c:pt>
                <c:pt idx="463">
                  <c:v>99</c:v>
                </c:pt>
                <c:pt idx="464">
                  <c:v>99</c:v>
                </c:pt>
                <c:pt idx="465">
                  <c:v>99</c:v>
                </c:pt>
                <c:pt idx="466">
                  <c:v>99</c:v>
                </c:pt>
                <c:pt idx="467">
                  <c:v>99</c:v>
                </c:pt>
                <c:pt idx="468">
                  <c:v>99</c:v>
                </c:pt>
                <c:pt idx="469">
                  <c:v>99</c:v>
                </c:pt>
                <c:pt idx="470">
                  <c:v>99</c:v>
                </c:pt>
                <c:pt idx="471">
                  <c:v>99</c:v>
                </c:pt>
                <c:pt idx="472">
                  <c:v>99</c:v>
                </c:pt>
                <c:pt idx="473">
                  <c:v>99</c:v>
                </c:pt>
                <c:pt idx="474">
                  <c:v>99</c:v>
                </c:pt>
                <c:pt idx="475">
                  <c:v>99</c:v>
                </c:pt>
                <c:pt idx="476">
                  <c:v>99</c:v>
                </c:pt>
                <c:pt idx="477">
                  <c:v>98</c:v>
                </c:pt>
                <c:pt idx="478">
                  <c:v>98</c:v>
                </c:pt>
                <c:pt idx="479">
                  <c:v>97</c:v>
                </c:pt>
                <c:pt idx="480">
                  <c:v>95</c:v>
                </c:pt>
                <c:pt idx="481">
                  <c:v>93</c:v>
                </c:pt>
                <c:pt idx="482">
                  <c:v>92</c:v>
                </c:pt>
                <c:pt idx="483">
                  <c:v>90</c:v>
                </c:pt>
                <c:pt idx="484">
                  <c:v>88</c:v>
                </c:pt>
                <c:pt idx="485">
                  <c:v>87</c:v>
                </c:pt>
                <c:pt idx="486">
                  <c:v>84</c:v>
                </c:pt>
                <c:pt idx="487">
                  <c:v>82</c:v>
                </c:pt>
                <c:pt idx="488">
                  <c:v>80</c:v>
                </c:pt>
                <c:pt idx="489">
                  <c:v>77</c:v>
                </c:pt>
                <c:pt idx="490">
                  <c:v>75</c:v>
                </c:pt>
                <c:pt idx="491">
                  <c:v>73</c:v>
                </c:pt>
                <c:pt idx="492">
                  <c:v>71</c:v>
                </c:pt>
                <c:pt idx="493">
                  <c:v>68</c:v>
                </c:pt>
                <c:pt idx="494">
                  <c:v>66</c:v>
                </c:pt>
                <c:pt idx="495">
                  <c:v>66</c:v>
                </c:pt>
                <c:pt idx="496">
                  <c:v>65</c:v>
                </c:pt>
                <c:pt idx="497">
                  <c:v>65</c:v>
                </c:pt>
                <c:pt idx="498">
                  <c:v>63</c:v>
                </c:pt>
                <c:pt idx="499">
                  <c:v>60</c:v>
                </c:pt>
                <c:pt idx="500">
                  <c:v>58</c:v>
                </c:pt>
                <c:pt idx="501">
                  <c:v>55</c:v>
                </c:pt>
                <c:pt idx="502">
                  <c:v>52</c:v>
                </c:pt>
                <c:pt idx="503">
                  <c:v>50</c:v>
                </c:pt>
                <c:pt idx="504">
                  <c:v>48</c:v>
                </c:pt>
                <c:pt idx="505">
                  <c:v>45</c:v>
                </c:pt>
                <c:pt idx="506">
                  <c:v>44</c:v>
                </c:pt>
                <c:pt idx="507">
                  <c:v>44</c:v>
                </c:pt>
                <c:pt idx="508">
                  <c:v>41</c:v>
                </c:pt>
                <c:pt idx="509">
                  <c:v>40</c:v>
                </c:pt>
                <c:pt idx="510">
                  <c:v>39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70</c:v>
                </c:pt>
                <c:pt idx="614">
                  <c:v>70</c:v>
                </c:pt>
                <c:pt idx="615">
                  <c:v>70</c:v>
                </c:pt>
                <c:pt idx="616">
                  <c:v>70</c:v>
                </c:pt>
                <c:pt idx="617">
                  <c:v>67</c:v>
                </c:pt>
                <c:pt idx="618">
                  <c:v>64</c:v>
                </c:pt>
                <c:pt idx="619">
                  <c:v>61</c:v>
                </c:pt>
                <c:pt idx="620">
                  <c:v>59</c:v>
                </c:pt>
                <c:pt idx="621">
                  <c:v>56</c:v>
                </c:pt>
                <c:pt idx="622">
                  <c:v>54</c:v>
                </c:pt>
                <c:pt idx="623">
                  <c:v>53</c:v>
                </c:pt>
                <c:pt idx="624">
                  <c:v>50</c:v>
                </c:pt>
                <c:pt idx="625">
                  <c:v>49</c:v>
                </c:pt>
                <c:pt idx="626">
                  <c:v>47</c:v>
                </c:pt>
                <c:pt idx="627">
                  <c:v>47</c:v>
                </c:pt>
                <c:pt idx="628">
                  <c:v>47</c:v>
                </c:pt>
                <c:pt idx="629">
                  <c:v>47</c:v>
                </c:pt>
                <c:pt idx="630">
                  <c:v>47</c:v>
                </c:pt>
                <c:pt idx="631">
                  <c:v>47</c:v>
                </c:pt>
                <c:pt idx="632">
                  <c:v>47</c:v>
                </c:pt>
                <c:pt idx="633">
                  <c:v>47</c:v>
                </c:pt>
                <c:pt idx="634">
                  <c:v>47</c:v>
                </c:pt>
                <c:pt idx="635">
                  <c:v>47</c:v>
                </c:pt>
                <c:pt idx="636">
                  <c:v>47</c:v>
                </c:pt>
                <c:pt idx="637">
                  <c:v>47</c:v>
                </c:pt>
                <c:pt idx="638">
                  <c:v>47</c:v>
                </c:pt>
                <c:pt idx="639">
                  <c:v>47</c:v>
                </c:pt>
                <c:pt idx="640">
                  <c:v>47</c:v>
                </c:pt>
                <c:pt idx="641">
                  <c:v>47</c:v>
                </c:pt>
                <c:pt idx="642">
                  <c:v>47</c:v>
                </c:pt>
                <c:pt idx="643">
                  <c:v>47</c:v>
                </c:pt>
                <c:pt idx="644">
                  <c:v>47</c:v>
                </c:pt>
                <c:pt idx="645">
                  <c:v>47</c:v>
                </c:pt>
                <c:pt idx="646">
                  <c:v>47</c:v>
                </c:pt>
                <c:pt idx="647">
                  <c:v>47</c:v>
                </c:pt>
                <c:pt idx="648">
                  <c:v>47</c:v>
                </c:pt>
                <c:pt idx="649">
                  <c:v>47</c:v>
                </c:pt>
                <c:pt idx="650">
                  <c:v>47</c:v>
                </c:pt>
                <c:pt idx="651">
                  <c:v>47</c:v>
                </c:pt>
                <c:pt idx="652">
                  <c:v>47</c:v>
                </c:pt>
                <c:pt idx="653">
                  <c:v>47</c:v>
                </c:pt>
                <c:pt idx="654">
                  <c:v>47</c:v>
                </c:pt>
                <c:pt idx="655">
                  <c:v>47</c:v>
                </c:pt>
                <c:pt idx="656">
                  <c:v>47</c:v>
                </c:pt>
                <c:pt idx="657">
                  <c:v>47</c:v>
                </c:pt>
                <c:pt idx="658">
                  <c:v>47</c:v>
                </c:pt>
                <c:pt idx="659">
                  <c:v>47</c:v>
                </c:pt>
                <c:pt idx="660">
                  <c:v>47</c:v>
                </c:pt>
                <c:pt idx="661">
                  <c:v>47</c:v>
                </c:pt>
                <c:pt idx="662">
                  <c:v>47</c:v>
                </c:pt>
                <c:pt idx="663">
                  <c:v>47</c:v>
                </c:pt>
                <c:pt idx="664">
                  <c:v>47</c:v>
                </c:pt>
                <c:pt idx="665">
                  <c:v>47</c:v>
                </c:pt>
                <c:pt idx="666">
                  <c:v>47</c:v>
                </c:pt>
                <c:pt idx="667">
                  <c:v>47</c:v>
                </c:pt>
                <c:pt idx="668">
                  <c:v>47</c:v>
                </c:pt>
                <c:pt idx="669">
                  <c:v>48</c:v>
                </c:pt>
                <c:pt idx="670">
                  <c:v>47</c:v>
                </c:pt>
                <c:pt idx="671">
                  <c:v>47</c:v>
                </c:pt>
                <c:pt idx="672">
                  <c:v>47</c:v>
                </c:pt>
                <c:pt idx="673">
                  <c:v>47</c:v>
                </c:pt>
                <c:pt idx="674">
                  <c:v>47</c:v>
                </c:pt>
                <c:pt idx="675">
                  <c:v>47</c:v>
                </c:pt>
                <c:pt idx="676">
                  <c:v>47</c:v>
                </c:pt>
                <c:pt idx="677">
                  <c:v>47</c:v>
                </c:pt>
                <c:pt idx="678">
                  <c:v>47</c:v>
                </c:pt>
                <c:pt idx="679">
                  <c:v>47</c:v>
                </c:pt>
                <c:pt idx="680">
                  <c:v>47</c:v>
                </c:pt>
                <c:pt idx="681">
                  <c:v>47</c:v>
                </c:pt>
                <c:pt idx="682">
                  <c:v>47</c:v>
                </c:pt>
                <c:pt idx="683">
                  <c:v>47</c:v>
                </c:pt>
                <c:pt idx="684">
                  <c:v>47</c:v>
                </c:pt>
                <c:pt idx="685">
                  <c:v>47</c:v>
                </c:pt>
                <c:pt idx="686">
                  <c:v>47</c:v>
                </c:pt>
                <c:pt idx="687">
                  <c:v>47</c:v>
                </c:pt>
                <c:pt idx="688">
                  <c:v>47</c:v>
                </c:pt>
                <c:pt idx="689">
                  <c:v>47</c:v>
                </c:pt>
                <c:pt idx="690">
                  <c:v>47</c:v>
                </c:pt>
                <c:pt idx="691">
                  <c:v>44</c:v>
                </c:pt>
                <c:pt idx="692">
                  <c:v>45</c:v>
                </c:pt>
                <c:pt idx="693">
                  <c:v>42</c:v>
                </c:pt>
                <c:pt idx="694">
                  <c:v>39</c:v>
                </c:pt>
                <c:pt idx="695">
                  <c:v>39</c:v>
                </c:pt>
                <c:pt idx="696">
                  <c:v>38</c:v>
                </c:pt>
                <c:pt idx="697">
                  <c:v>36</c:v>
                </c:pt>
                <c:pt idx="698">
                  <c:v>34</c:v>
                </c:pt>
                <c:pt idx="699">
                  <c:v>35</c:v>
                </c:pt>
                <c:pt idx="700">
                  <c:v>34</c:v>
                </c:pt>
                <c:pt idx="701">
                  <c:v>34</c:v>
                </c:pt>
                <c:pt idx="702">
                  <c:v>31</c:v>
                </c:pt>
                <c:pt idx="703">
                  <c:v>30</c:v>
                </c:pt>
                <c:pt idx="704">
                  <c:v>31</c:v>
                </c:pt>
                <c:pt idx="705">
                  <c:v>31</c:v>
                </c:pt>
                <c:pt idx="706">
                  <c:v>30</c:v>
                </c:pt>
                <c:pt idx="707">
                  <c:v>29</c:v>
                </c:pt>
                <c:pt idx="708">
                  <c:v>29</c:v>
                </c:pt>
                <c:pt idx="709">
                  <c:v>29</c:v>
                </c:pt>
                <c:pt idx="710">
                  <c:v>29</c:v>
                </c:pt>
                <c:pt idx="711">
                  <c:v>29</c:v>
                </c:pt>
                <c:pt idx="712">
                  <c:v>40</c:v>
                </c:pt>
                <c:pt idx="713">
                  <c:v>40</c:v>
                </c:pt>
                <c:pt idx="714">
                  <c:v>40</c:v>
                </c:pt>
                <c:pt idx="715">
                  <c:v>38</c:v>
                </c:pt>
                <c:pt idx="716">
                  <c:v>36</c:v>
                </c:pt>
                <c:pt idx="717">
                  <c:v>34</c:v>
                </c:pt>
                <c:pt idx="718">
                  <c:v>34</c:v>
                </c:pt>
                <c:pt idx="719">
                  <c:v>33</c:v>
                </c:pt>
                <c:pt idx="720">
                  <c:v>33</c:v>
                </c:pt>
                <c:pt idx="721">
                  <c:v>31</c:v>
                </c:pt>
                <c:pt idx="722">
                  <c:v>31</c:v>
                </c:pt>
                <c:pt idx="723">
                  <c:v>31</c:v>
                </c:pt>
                <c:pt idx="724">
                  <c:v>28</c:v>
                </c:pt>
                <c:pt idx="725">
                  <c:v>29</c:v>
                </c:pt>
                <c:pt idx="726">
                  <c:v>29</c:v>
                </c:pt>
                <c:pt idx="727">
                  <c:v>29</c:v>
                </c:pt>
                <c:pt idx="728">
                  <c:v>27</c:v>
                </c:pt>
                <c:pt idx="729">
                  <c:v>28</c:v>
                </c:pt>
                <c:pt idx="730">
                  <c:v>28</c:v>
                </c:pt>
                <c:pt idx="731">
                  <c:v>25</c:v>
                </c:pt>
                <c:pt idx="732">
                  <c:v>25</c:v>
                </c:pt>
                <c:pt idx="733">
                  <c:v>38</c:v>
                </c:pt>
                <c:pt idx="734">
                  <c:v>38</c:v>
                </c:pt>
                <c:pt idx="735">
                  <c:v>38</c:v>
                </c:pt>
                <c:pt idx="736">
                  <c:v>38</c:v>
                </c:pt>
                <c:pt idx="737">
                  <c:v>36</c:v>
                </c:pt>
                <c:pt idx="738">
                  <c:v>35</c:v>
                </c:pt>
                <c:pt idx="739">
                  <c:v>33</c:v>
                </c:pt>
                <c:pt idx="740">
                  <c:v>32</c:v>
                </c:pt>
                <c:pt idx="741">
                  <c:v>31</c:v>
                </c:pt>
                <c:pt idx="742">
                  <c:v>29</c:v>
                </c:pt>
                <c:pt idx="743">
                  <c:v>28</c:v>
                </c:pt>
                <c:pt idx="744">
                  <c:v>28</c:v>
                </c:pt>
                <c:pt idx="745">
                  <c:v>27</c:v>
                </c:pt>
                <c:pt idx="746">
                  <c:v>26</c:v>
                </c:pt>
                <c:pt idx="747">
                  <c:v>24</c:v>
                </c:pt>
                <c:pt idx="748">
                  <c:v>22</c:v>
                </c:pt>
                <c:pt idx="749">
                  <c:v>22</c:v>
                </c:pt>
                <c:pt idx="750">
                  <c:v>20</c:v>
                </c:pt>
                <c:pt idx="751">
                  <c:v>20</c:v>
                </c:pt>
                <c:pt idx="752">
                  <c:v>18</c:v>
                </c:pt>
                <c:pt idx="753">
                  <c:v>17</c:v>
                </c:pt>
                <c:pt idx="754">
                  <c:v>18</c:v>
                </c:pt>
                <c:pt idx="755">
                  <c:v>36</c:v>
                </c:pt>
                <c:pt idx="756">
                  <c:v>36</c:v>
                </c:pt>
                <c:pt idx="757">
                  <c:v>36</c:v>
                </c:pt>
                <c:pt idx="758">
                  <c:v>33</c:v>
                </c:pt>
                <c:pt idx="759">
                  <c:v>32</c:v>
                </c:pt>
                <c:pt idx="760">
                  <c:v>30</c:v>
                </c:pt>
                <c:pt idx="761">
                  <c:v>28</c:v>
                </c:pt>
                <c:pt idx="762">
                  <c:v>26</c:v>
                </c:pt>
                <c:pt idx="763">
                  <c:v>25</c:v>
                </c:pt>
                <c:pt idx="764">
                  <c:v>23</c:v>
                </c:pt>
                <c:pt idx="765">
                  <c:v>21</c:v>
                </c:pt>
                <c:pt idx="766">
                  <c:v>20</c:v>
                </c:pt>
                <c:pt idx="767">
                  <c:v>19</c:v>
                </c:pt>
                <c:pt idx="768">
                  <c:v>18</c:v>
                </c:pt>
                <c:pt idx="769">
                  <c:v>17</c:v>
                </c:pt>
                <c:pt idx="770">
                  <c:v>18</c:v>
                </c:pt>
                <c:pt idx="771">
                  <c:v>18</c:v>
                </c:pt>
                <c:pt idx="772">
                  <c:v>18</c:v>
                </c:pt>
                <c:pt idx="773">
                  <c:v>18</c:v>
                </c:pt>
                <c:pt idx="774">
                  <c:v>18</c:v>
                </c:pt>
                <c:pt idx="775">
                  <c:v>18</c:v>
                </c:pt>
                <c:pt idx="776">
                  <c:v>36</c:v>
                </c:pt>
                <c:pt idx="777">
                  <c:v>36</c:v>
                </c:pt>
                <c:pt idx="778">
                  <c:v>36</c:v>
                </c:pt>
                <c:pt idx="779">
                  <c:v>35</c:v>
                </c:pt>
                <c:pt idx="780">
                  <c:v>33</c:v>
                </c:pt>
                <c:pt idx="781">
                  <c:v>31</c:v>
                </c:pt>
                <c:pt idx="782">
                  <c:v>28</c:v>
                </c:pt>
                <c:pt idx="783">
                  <c:v>27</c:v>
                </c:pt>
                <c:pt idx="784">
                  <c:v>25</c:v>
                </c:pt>
                <c:pt idx="785">
                  <c:v>23</c:v>
                </c:pt>
                <c:pt idx="786">
                  <c:v>22</c:v>
                </c:pt>
                <c:pt idx="787">
                  <c:v>20</c:v>
                </c:pt>
                <c:pt idx="788">
                  <c:v>19</c:v>
                </c:pt>
                <c:pt idx="789">
                  <c:v>18</c:v>
                </c:pt>
                <c:pt idx="790">
                  <c:v>18</c:v>
                </c:pt>
                <c:pt idx="791">
                  <c:v>18</c:v>
                </c:pt>
                <c:pt idx="792">
                  <c:v>18</c:v>
                </c:pt>
                <c:pt idx="793">
                  <c:v>18</c:v>
                </c:pt>
                <c:pt idx="794">
                  <c:v>18</c:v>
                </c:pt>
                <c:pt idx="795">
                  <c:v>18</c:v>
                </c:pt>
                <c:pt idx="796">
                  <c:v>18</c:v>
                </c:pt>
                <c:pt idx="797">
                  <c:v>36</c:v>
                </c:pt>
                <c:pt idx="798">
                  <c:v>36</c:v>
                </c:pt>
                <c:pt idx="799">
                  <c:v>36</c:v>
                </c:pt>
                <c:pt idx="800">
                  <c:v>36</c:v>
                </c:pt>
                <c:pt idx="801">
                  <c:v>33</c:v>
                </c:pt>
                <c:pt idx="802">
                  <c:v>31</c:v>
                </c:pt>
                <c:pt idx="803">
                  <c:v>29</c:v>
                </c:pt>
                <c:pt idx="804">
                  <c:v>28</c:v>
                </c:pt>
                <c:pt idx="805">
                  <c:v>26</c:v>
                </c:pt>
                <c:pt idx="806">
                  <c:v>24</c:v>
                </c:pt>
                <c:pt idx="807">
                  <c:v>25</c:v>
                </c:pt>
                <c:pt idx="808">
                  <c:v>23</c:v>
                </c:pt>
                <c:pt idx="809">
                  <c:v>23</c:v>
                </c:pt>
                <c:pt idx="810">
                  <c:v>23</c:v>
                </c:pt>
                <c:pt idx="811">
                  <c:v>21</c:v>
                </c:pt>
                <c:pt idx="812">
                  <c:v>21</c:v>
                </c:pt>
                <c:pt idx="813">
                  <c:v>21</c:v>
                </c:pt>
                <c:pt idx="814">
                  <c:v>19</c:v>
                </c:pt>
                <c:pt idx="815">
                  <c:v>17</c:v>
                </c:pt>
                <c:pt idx="816">
                  <c:v>18</c:v>
                </c:pt>
                <c:pt idx="817">
                  <c:v>18</c:v>
                </c:pt>
                <c:pt idx="818">
                  <c:v>18</c:v>
                </c:pt>
                <c:pt idx="819">
                  <c:v>36</c:v>
                </c:pt>
                <c:pt idx="820">
                  <c:v>36</c:v>
                </c:pt>
                <c:pt idx="821">
                  <c:v>36</c:v>
                </c:pt>
                <c:pt idx="822">
                  <c:v>34</c:v>
                </c:pt>
                <c:pt idx="823">
                  <c:v>33</c:v>
                </c:pt>
                <c:pt idx="824">
                  <c:v>32</c:v>
                </c:pt>
                <c:pt idx="825">
                  <c:v>31</c:v>
                </c:pt>
                <c:pt idx="826">
                  <c:v>29</c:v>
                </c:pt>
                <c:pt idx="827">
                  <c:v>27</c:v>
                </c:pt>
                <c:pt idx="828">
                  <c:v>25</c:v>
                </c:pt>
                <c:pt idx="829">
                  <c:v>25</c:v>
                </c:pt>
                <c:pt idx="830">
                  <c:v>25</c:v>
                </c:pt>
                <c:pt idx="831">
                  <c:v>25</c:v>
                </c:pt>
                <c:pt idx="832">
                  <c:v>25</c:v>
                </c:pt>
                <c:pt idx="833">
                  <c:v>23</c:v>
                </c:pt>
                <c:pt idx="834">
                  <c:v>22</c:v>
                </c:pt>
                <c:pt idx="835">
                  <c:v>22</c:v>
                </c:pt>
                <c:pt idx="836">
                  <c:v>22</c:v>
                </c:pt>
                <c:pt idx="837">
                  <c:v>22</c:v>
                </c:pt>
                <c:pt idx="838">
                  <c:v>22</c:v>
                </c:pt>
                <c:pt idx="839">
                  <c:v>22</c:v>
                </c:pt>
                <c:pt idx="840">
                  <c:v>37</c:v>
                </c:pt>
                <c:pt idx="841">
                  <c:v>37</c:v>
                </c:pt>
                <c:pt idx="842">
                  <c:v>37</c:v>
                </c:pt>
                <c:pt idx="843">
                  <c:v>36</c:v>
                </c:pt>
                <c:pt idx="844">
                  <c:v>34</c:v>
                </c:pt>
                <c:pt idx="845">
                  <c:v>34</c:v>
                </c:pt>
                <c:pt idx="846">
                  <c:v>32</c:v>
                </c:pt>
                <c:pt idx="847">
                  <c:v>31</c:v>
                </c:pt>
                <c:pt idx="848">
                  <c:v>29</c:v>
                </c:pt>
                <c:pt idx="849">
                  <c:v>29</c:v>
                </c:pt>
                <c:pt idx="850">
                  <c:v>29</c:v>
                </c:pt>
                <c:pt idx="851">
                  <c:v>29</c:v>
                </c:pt>
                <c:pt idx="852">
                  <c:v>27</c:v>
                </c:pt>
                <c:pt idx="853">
                  <c:v>25</c:v>
                </c:pt>
                <c:pt idx="854">
                  <c:v>26</c:v>
                </c:pt>
                <c:pt idx="855">
                  <c:v>26</c:v>
                </c:pt>
                <c:pt idx="856">
                  <c:v>26</c:v>
                </c:pt>
                <c:pt idx="857">
                  <c:v>26</c:v>
                </c:pt>
                <c:pt idx="858">
                  <c:v>26</c:v>
                </c:pt>
                <c:pt idx="859">
                  <c:v>26</c:v>
                </c:pt>
                <c:pt idx="860">
                  <c:v>26</c:v>
                </c:pt>
                <c:pt idx="861">
                  <c:v>26</c:v>
                </c:pt>
                <c:pt idx="862">
                  <c:v>42</c:v>
                </c:pt>
                <c:pt idx="863">
                  <c:v>42</c:v>
                </c:pt>
                <c:pt idx="864">
                  <c:v>42</c:v>
                </c:pt>
                <c:pt idx="865">
                  <c:v>39</c:v>
                </c:pt>
                <c:pt idx="866">
                  <c:v>37</c:v>
                </c:pt>
                <c:pt idx="867">
                  <c:v>34</c:v>
                </c:pt>
                <c:pt idx="868">
                  <c:v>33</c:v>
                </c:pt>
                <c:pt idx="869">
                  <c:v>31</c:v>
                </c:pt>
                <c:pt idx="870">
                  <c:v>30</c:v>
                </c:pt>
                <c:pt idx="871">
                  <c:v>30</c:v>
                </c:pt>
                <c:pt idx="872">
                  <c:v>28</c:v>
                </c:pt>
                <c:pt idx="873">
                  <c:v>29</c:v>
                </c:pt>
                <c:pt idx="874">
                  <c:v>27</c:v>
                </c:pt>
                <c:pt idx="875">
                  <c:v>27</c:v>
                </c:pt>
                <c:pt idx="876">
                  <c:v>27</c:v>
                </c:pt>
                <c:pt idx="877">
                  <c:v>27</c:v>
                </c:pt>
                <c:pt idx="878">
                  <c:v>27</c:v>
                </c:pt>
                <c:pt idx="879">
                  <c:v>27</c:v>
                </c:pt>
                <c:pt idx="880">
                  <c:v>27</c:v>
                </c:pt>
                <c:pt idx="881">
                  <c:v>27</c:v>
                </c:pt>
                <c:pt idx="882">
                  <c:v>27</c:v>
                </c:pt>
                <c:pt idx="883">
                  <c:v>36</c:v>
                </c:pt>
                <c:pt idx="884">
                  <c:v>36</c:v>
                </c:pt>
                <c:pt idx="885">
                  <c:v>36</c:v>
                </c:pt>
                <c:pt idx="886">
                  <c:v>36</c:v>
                </c:pt>
                <c:pt idx="887">
                  <c:v>35</c:v>
                </c:pt>
                <c:pt idx="888">
                  <c:v>33</c:v>
                </c:pt>
                <c:pt idx="889">
                  <c:v>32</c:v>
                </c:pt>
                <c:pt idx="890">
                  <c:v>31</c:v>
                </c:pt>
                <c:pt idx="891">
                  <c:v>31</c:v>
                </c:pt>
                <c:pt idx="892">
                  <c:v>30</c:v>
                </c:pt>
                <c:pt idx="893">
                  <c:v>29</c:v>
                </c:pt>
                <c:pt idx="894">
                  <c:v>29</c:v>
                </c:pt>
                <c:pt idx="895">
                  <c:v>29</c:v>
                </c:pt>
                <c:pt idx="896">
                  <c:v>29</c:v>
                </c:pt>
                <c:pt idx="897">
                  <c:v>29</c:v>
                </c:pt>
                <c:pt idx="898">
                  <c:v>29</c:v>
                </c:pt>
                <c:pt idx="899">
                  <c:v>29</c:v>
                </c:pt>
                <c:pt idx="900">
                  <c:v>29</c:v>
                </c:pt>
                <c:pt idx="901">
                  <c:v>29</c:v>
                </c:pt>
                <c:pt idx="902">
                  <c:v>29</c:v>
                </c:pt>
                <c:pt idx="903">
                  <c:v>29</c:v>
                </c:pt>
                <c:pt idx="904">
                  <c:v>38</c:v>
                </c:pt>
                <c:pt idx="905">
                  <c:v>38</c:v>
                </c:pt>
                <c:pt idx="906">
                  <c:v>38</c:v>
                </c:pt>
                <c:pt idx="907">
                  <c:v>37</c:v>
                </c:pt>
                <c:pt idx="908">
                  <c:v>35</c:v>
                </c:pt>
                <c:pt idx="909">
                  <c:v>33</c:v>
                </c:pt>
                <c:pt idx="910">
                  <c:v>33</c:v>
                </c:pt>
                <c:pt idx="911">
                  <c:v>33</c:v>
                </c:pt>
                <c:pt idx="912">
                  <c:v>33</c:v>
                </c:pt>
                <c:pt idx="913">
                  <c:v>33</c:v>
                </c:pt>
                <c:pt idx="914">
                  <c:v>32</c:v>
                </c:pt>
                <c:pt idx="915">
                  <c:v>32</c:v>
                </c:pt>
                <c:pt idx="916">
                  <c:v>32</c:v>
                </c:pt>
                <c:pt idx="917">
                  <c:v>32</c:v>
                </c:pt>
                <c:pt idx="918">
                  <c:v>32</c:v>
                </c:pt>
                <c:pt idx="919">
                  <c:v>30</c:v>
                </c:pt>
                <c:pt idx="920">
                  <c:v>30</c:v>
                </c:pt>
                <c:pt idx="921">
                  <c:v>30</c:v>
                </c:pt>
                <c:pt idx="922">
                  <c:v>30</c:v>
                </c:pt>
                <c:pt idx="923">
                  <c:v>30</c:v>
                </c:pt>
                <c:pt idx="924">
                  <c:v>30</c:v>
                </c:pt>
                <c:pt idx="925">
                  <c:v>30</c:v>
                </c:pt>
                <c:pt idx="926">
                  <c:v>37</c:v>
                </c:pt>
                <c:pt idx="927">
                  <c:v>37</c:v>
                </c:pt>
                <c:pt idx="928">
                  <c:v>37</c:v>
                </c:pt>
                <c:pt idx="929">
                  <c:v>37</c:v>
                </c:pt>
                <c:pt idx="930">
                  <c:v>37</c:v>
                </c:pt>
                <c:pt idx="931">
                  <c:v>35</c:v>
                </c:pt>
                <c:pt idx="932">
                  <c:v>36</c:v>
                </c:pt>
                <c:pt idx="933">
                  <c:v>36</c:v>
                </c:pt>
                <c:pt idx="934">
                  <c:v>36</c:v>
                </c:pt>
                <c:pt idx="935">
                  <c:v>35</c:v>
                </c:pt>
                <c:pt idx="936">
                  <c:v>35</c:v>
                </c:pt>
                <c:pt idx="937">
                  <c:v>35</c:v>
                </c:pt>
                <c:pt idx="938">
                  <c:v>35</c:v>
                </c:pt>
                <c:pt idx="939">
                  <c:v>35</c:v>
                </c:pt>
                <c:pt idx="940">
                  <c:v>35</c:v>
                </c:pt>
                <c:pt idx="941">
                  <c:v>35</c:v>
                </c:pt>
                <c:pt idx="942">
                  <c:v>33</c:v>
                </c:pt>
                <c:pt idx="943">
                  <c:v>33</c:v>
                </c:pt>
                <c:pt idx="944">
                  <c:v>33</c:v>
                </c:pt>
                <c:pt idx="945">
                  <c:v>33</c:v>
                </c:pt>
                <c:pt idx="946">
                  <c:v>33</c:v>
                </c:pt>
                <c:pt idx="947">
                  <c:v>38</c:v>
                </c:pt>
                <c:pt idx="948">
                  <c:v>38</c:v>
                </c:pt>
                <c:pt idx="949">
                  <c:v>38</c:v>
                </c:pt>
                <c:pt idx="950">
                  <c:v>38</c:v>
                </c:pt>
                <c:pt idx="951">
                  <c:v>38</c:v>
                </c:pt>
                <c:pt idx="952">
                  <c:v>36</c:v>
                </c:pt>
                <c:pt idx="953">
                  <c:v>37</c:v>
                </c:pt>
                <c:pt idx="954">
                  <c:v>35</c:v>
                </c:pt>
                <c:pt idx="955">
                  <c:v>35</c:v>
                </c:pt>
                <c:pt idx="956">
                  <c:v>34</c:v>
                </c:pt>
                <c:pt idx="957">
                  <c:v>35</c:v>
                </c:pt>
                <c:pt idx="958">
                  <c:v>35</c:v>
                </c:pt>
                <c:pt idx="959">
                  <c:v>35</c:v>
                </c:pt>
                <c:pt idx="960">
                  <c:v>35</c:v>
                </c:pt>
                <c:pt idx="961">
                  <c:v>35</c:v>
                </c:pt>
                <c:pt idx="962">
                  <c:v>35</c:v>
                </c:pt>
                <c:pt idx="963">
                  <c:v>35</c:v>
                </c:pt>
                <c:pt idx="964">
                  <c:v>35</c:v>
                </c:pt>
                <c:pt idx="965">
                  <c:v>35</c:v>
                </c:pt>
                <c:pt idx="966">
                  <c:v>35</c:v>
                </c:pt>
                <c:pt idx="967">
                  <c:v>35</c:v>
                </c:pt>
                <c:pt idx="968">
                  <c:v>38</c:v>
                </c:pt>
                <c:pt idx="969">
                  <c:v>38</c:v>
                </c:pt>
                <c:pt idx="970">
                  <c:v>38</c:v>
                </c:pt>
                <c:pt idx="971">
                  <c:v>38</c:v>
                </c:pt>
                <c:pt idx="972">
                  <c:v>38</c:v>
                </c:pt>
                <c:pt idx="973">
                  <c:v>36</c:v>
                </c:pt>
                <c:pt idx="974">
                  <c:v>37</c:v>
                </c:pt>
                <c:pt idx="975">
                  <c:v>37</c:v>
                </c:pt>
                <c:pt idx="976">
                  <c:v>36</c:v>
                </c:pt>
                <c:pt idx="977">
                  <c:v>36</c:v>
                </c:pt>
                <c:pt idx="978">
                  <c:v>36</c:v>
                </c:pt>
                <c:pt idx="979">
                  <c:v>36</c:v>
                </c:pt>
                <c:pt idx="980">
                  <c:v>36</c:v>
                </c:pt>
                <c:pt idx="981">
                  <c:v>36</c:v>
                </c:pt>
                <c:pt idx="982">
                  <c:v>36</c:v>
                </c:pt>
                <c:pt idx="983">
                  <c:v>36</c:v>
                </c:pt>
                <c:pt idx="984">
                  <c:v>36</c:v>
                </c:pt>
                <c:pt idx="985">
                  <c:v>36</c:v>
                </c:pt>
                <c:pt idx="986">
                  <c:v>36</c:v>
                </c:pt>
                <c:pt idx="987">
                  <c:v>36</c:v>
                </c:pt>
                <c:pt idx="988">
                  <c:v>36</c:v>
                </c:pt>
                <c:pt idx="989">
                  <c:v>36</c:v>
                </c:pt>
                <c:pt idx="990">
                  <c:v>44</c:v>
                </c:pt>
                <c:pt idx="991">
                  <c:v>44</c:v>
                </c:pt>
                <c:pt idx="992">
                  <c:v>44</c:v>
                </c:pt>
                <c:pt idx="993">
                  <c:v>41</c:v>
                </c:pt>
                <c:pt idx="994">
                  <c:v>38</c:v>
                </c:pt>
                <c:pt idx="995">
                  <c:v>35</c:v>
                </c:pt>
                <c:pt idx="996">
                  <c:v>33</c:v>
                </c:pt>
                <c:pt idx="997">
                  <c:v>31</c:v>
                </c:pt>
                <c:pt idx="998">
                  <c:v>30</c:v>
                </c:pt>
                <c:pt idx="999">
                  <c:v>30</c:v>
                </c:pt>
                <c:pt idx="1000">
                  <c:v>30</c:v>
                </c:pt>
                <c:pt idx="1001">
                  <c:v>30</c:v>
                </c:pt>
                <c:pt idx="1002">
                  <c:v>30</c:v>
                </c:pt>
                <c:pt idx="1003">
                  <c:v>30</c:v>
                </c:pt>
                <c:pt idx="1004">
                  <c:v>30</c:v>
                </c:pt>
                <c:pt idx="1005">
                  <c:v>30</c:v>
                </c:pt>
                <c:pt idx="1006">
                  <c:v>30</c:v>
                </c:pt>
                <c:pt idx="1007">
                  <c:v>30</c:v>
                </c:pt>
                <c:pt idx="1008">
                  <c:v>30</c:v>
                </c:pt>
                <c:pt idx="1009">
                  <c:v>30</c:v>
                </c:pt>
                <c:pt idx="1010">
                  <c:v>30</c:v>
                </c:pt>
                <c:pt idx="1011">
                  <c:v>37</c:v>
                </c:pt>
                <c:pt idx="1012">
                  <c:v>37</c:v>
                </c:pt>
                <c:pt idx="1013">
                  <c:v>37</c:v>
                </c:pt>
                <c:pt idx="1014">
                  <c:v>37</c:v>
                </c:pt>
                <c:pt idx="1015">
                  <c:v>37</c:v>
                </c:pt>
              </c:numCache>
            </c:numRef>
          </c:yVal>
          <c:smooth val="0"/>
        </c:ser>
        <c:ser>
          <c:idx val="21"/>
          <c:order val="19"/>
          <c:tx>
            <c:strRef>
              <c:f>TAULUKOT!$Z$3</c:f>
              <c:strCache>
                <c:ptCount val="1"/>
                <c:pt idx="0">
                  <c:v>10seis, 20KV, 30lämm, 40allas</c:v>
                </c:pt>
              </c:strCache>
            </c:strRef>
          </c:tx>
          <c:spPr>
            <a:ln w="12700">
              <a:solidFill>
                <a:srgbClr val="002060"/>
              </a:solidFill>
              <a:prstDash val="solid"/>
            </a:ln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TAULUKOT!$Z$4:$Z$1019</c:f>
              <c:numCache>
                <c:formatCode>General</c:formatCode>
                <c:ptCount val="1016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30</c:v>
                </c:pt>
                <c:pt idx="41">
                  <c:v>30</c:v>
                </c:pt>
                <c:pt idx="42">
                  <c:v>30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10</c:v>
                </c:pt>
                <c:pt idx="102">
                  <c:v>10</c:v>
                </c:pt>
                <c:pt idx="103">
                  <c:v>10</c:v>
                </c:pt>
                <c:pt idx="104">
                  <c:v>10</c:v>
                </c:pt>
                <c:pt idx="105">
                  <c:v>10</c:v>
                </c:pt>
                <c:pt idx="106">
                  <c:v>10</c:v>
                </c:pt>
                <c:pt idx="107">
                  <c:v>10</c:v>
                </c:pt>
                <c:pt idx="108">
                  <c:v>10</c:v>
                </c:pt>
                <c:pt idx="109">
                  <c:v>10</c:v>
                </c:pt>
                <c:pt idx="110">
                  <c:v>10</c:v>
                </c:pt>
                <c:pt idx="111">
                  <c:v>10</c:v>
                </c:pt>
                <c:pt idx="112">
                  <c:v>10</c:v>
                </c:pt>
                <c:pt idx="113">
                  <c:v>10</c:v>
                </c:pt>
                <c:pt idx="114">
                  <c:v>10</c:v>
                </c:pt>
                <c:pt idx="115">
                  <c:v>10</c:v>
                </c:pt>
                <c:pt idx="116">
                  <c:v>10</c:v>
                </c:pt>
                <c:pt idx="117">
                  <c:v>10</c:v>
                </c:pt>
                <c:pt idx="118">
                  <c:v>10</c:v>
                </c:pt>
                <c:pt idx="119">
                  <c:v>10</c:v>
                </c:pt>
                <c:pt idx="120">
                  <c:v>10</c:v>
                </c:pt>
                <c:pt idx="121">
                  <c:v>10</c:v>
                </c:pt>
                <c:pt idx="122">
                  <c:v>10</c:v>
                </c:pt>
                <c:pt idx="123">
                  <c:v>10</c:v>
                </c:pt>
                <c:pt idx="124">
                  <c:v>10</c:v>
                </c:pt>
                <c:pt idx="125">
                  <c:v>10</c:v>
                </c:pt>
                <c:pt idx="126">
                  <c:v>10</c:v>
                </c:pt>
                <c:pt idx="127">
                  <c:v>10</c:v>
                </c:pt>
                <c:pt idx="128">
                  <c:v>10</c:v>
                </c:pt>
                <c:pt idx="129">
                  <c:v>10</c:v>
                </c:pt>
                <c:pt idx="130">
                  <c:v>10</c:v>
                </c:pt>
                <c:pt idx="131">
                  <c:v>10</c:v>
                </c:pt>
                <c:pt idx="132">
                  <c:v>10</c:v>
                </c:pt>
                <c:pt idx="133">
                  <c:v>10</c:v>
                </c:pt>
                <c:pt idx="134">
                  <c:v>10</c:v>
                </c:pt>
                <c:pt idx="135">
                  <c:v>10</c:v>
                </c:pt>
                <c:pt idx="136">
                  <c:v>10</c:v>
                </c:pt>
                <c:pt idx="137">
                  <c:v>10</c:v>
                </c:pt>
                <c:pt idx="138">
                  <c:v>10</c:v>
                </c:pt>
                <c:pt idx="139">
                  <c:v>10</c:v>
                </c:pt>
                <c:pt idx="140">
                  <c:v>10</c:v>
                </c:pt>
                <c:pt idx="141">
                  <c:v>10</c:v>
                </c:pt>
                <c:pt idx="142">
                  <c:v>10</c:v>
                </c:pt>
                <c:pt idx="143">
                  <c:v>10</c:v>
                </c:pt>
                <c:pt idx="144">
                  <c:v>10</c:v>
                </c:pt>
                <c:pt idx="145">
                  <c:v>10</c:v>
                </c:pt>
                <c:pt idx="146">
                  <c:v>10</c:v>
                </c:pt>
                <c:pt idx="147">
                  <c:v>10</c:v>
                </c:pt>
                <c:pt idx="148">
                  <c:v>10</c:v>
                </c:pt>
                <c:pt idx="149">
                  <c:v>10</c:v>
                </c:pt>
                <c:pt idx="150">
                  <c:v>10</c:v>
                </c:pt>
                <c:pt idx="151">
                  <c:v>10</c:v>
                </c:pt>
                <c:pt idx="152">
                  <c:v>10</c:v>
                </c:pt>
                <c:pt idx="153">
                  <c:v>10</c:v>
                </c:pt>
                <c:pt idx="154">
                  <c:v>10</c:v>
                </c:pt>
                <c:pt idx="155">
                  <c:v>10</c:v>
                </c:pt>
                <c:pt idx="156">
                  <c:v>10</c:v>
                </c:pt>
                <c:pt idx="157">
                  <c:v>10</c:v>
                </c:pt>
                <c:pt idx="158">
                  <c:v>10</c:v>
                </c:pt>
                <c:pt idx="159">
                  <c:v>10</c:v>
                </c:pt>
                <c:pt idx="160">
                  <c:v>10</c:v>
                </c:pt>
                <c:pt idx="161">
                  <c:v>10</c:v>
                </c:pt>
                <c:pt idx="162">
                  <c:v>10</c:v>
                </c:pt>
                <c:pt idx="163">
                  <c:v>10</c:v>
                </c:pt>
                <c:pt idx="164">
                  <c:v>10</c:v>
                </c:pt>
                <c:pt idx="165">
                  <c:v>10</c:v>
                </c:pt>
                <c:pt idx="166">
                  <c:v>10</c:v>
                </c:pt>
                <c:pt idx="167">
                  <c:v>10</c:v>
                </c:pt>
                <c:pt idx="168">
                  <c:v>10</c:v>
                </c:pt>
                <c:pt idx="169">
                  <c:v>10</c:v>
                </c:pt>
                <c:pt idx="170">
                  <c:v>10</c:v>
                </c:pt>
                <c:pt idx="171">
                  <c:v>10</c:v>
                </c:pt>
                <c:pt idx="172">
                  <c:v>10</c:v>
                </c:pt>
                <c:pt idx="173">
                  <c:v>10</c:v>
                </c:pt>
                <c:pt idx="174">
                  <c:v>10</c:v>
                </c:pt>
                <c:pt idx="175">
                  <c:v>10</c:v>
                </c:pt>
                <c:pt idx="176">
                  <c:v>10</c:v>
                </c:pt>
                <c:pt idx="177">
                  <c:v>10</c:v>
                </c:pt>
                <c:pt idx="178">
                  <c:v>10</c:v>
                </c:pt>
                <c:pt idx="179">
                  <c:v>10</c:v>
                </c:pt>
                <c:pt idx="180">
                  <c:v>10</c:v>
                </c:pt>
                <c:pt idx="181">
                  <c:v>10</c:v>
                </c:pt>
                <c:pt idx="182">
                  <c:v>10</c:v>
                </c:pt>
                <c:pt idx="183">
                  <c:v>10</c:v>
                </c:pt>
                <c:pt idx="184">
                  <c:v>10</c:v>
                </c:pt>
                <c:pt idx="185">
                  <c:v>10</c:v>
                </c:pt>
                <c:pt idx="186">
                  <c:v>10</c:v>
                </c:pt>
                <c:pt idx="187">
                  <c:v>10</c:v>
                </c:pt>
                <c:pt idx="188">
                  <c:v>10</c:v>
                </c:pt>
                <c:pt idx="189">
                  <c:v>10</c:v>
                </c:pt>
                <c:pt idx="190">
                  <c:v>10</c:v>
                </c:pt>
                <c:pt idx="191">
                  <c:v>10</c:v>
                </c:pt>
                <c:pt idx="192">
                  <c:v>10</c:v>
                </c:pt>
                <c:pt idx="193">
                  <c:v>10</c:v>
                </c:pt>
                <c:pt idx="194">
                  <c:v>10</c:v>
                </c:pt>
                <c:pt idx="195">
                  <c:v>10</c:v>
                </c:pt>
                <c:pt idx="196">
                  <c:v>10</c:v>
                </c:pt>
                <c:pt idx="197">
                  <c:v>10</c:v>
                </c:pt>
                <c:pt idx="198">
                  <c:v>10</c:v>
                </c:pt>
                <c:pt idx="199">
                  <c:v>10</c:v>
                </c:pt>
                <c:pt idx="200">
                  <c:v>10</c:v>
                </c:pt>
                <c:pt idx="201">
                  <c:v>10</c:v>
                </c:pt>
                <c:pt idx="202">
                  <c:v>10</c:v>
                </c:pt>
                <c:pt idx="203">
                  <c:v>10</c:v>
                </c:pt>
                <c:pt idx="204">
                  <c:v>10</c:v>
                </c:pt>
                <c:pt idx="205">
                  <c:v>30</c:v>
                </c:pt>
                <c:pt idx="206">
                  <c:v>30</c:v>
                </c:pt>
                <c:pt idx="207">
                  <c:v>30</c:v>
                </c:pt>
                <c:pt idx="208">
                  <c:v>30</c:v>
                </c:pt>
                <c:pt idx="209">
                  <c:v>30</c:v>
                </c:pt>
                <c:pt idx="210">
                  <c:v>30</c:v>
                </c:pt>
                <c:pt idx="211">
                  <c:v>30</c:v>
                </c:pt>
                <c:pt idx="212">
                  <c:v>30</c:v>
                </c:pt>
                <c:pt idx="213">
                  <c:v>30</c:v>
                </c:pt>
                <c:pt idx="214">
                  <c:v>30</c:v>
                </c:pt>
                <c:pt idx="215">
                  <c:v>30</c:v>
                </c:pt>
                <c:pt idx="216">
                  <c:v>30</c:v>
                </c:pt>
                <c:pt idx="217">
                  <c:v>30</c:v>
                </c:pt>
                <c:pt idx="218">
                  <c:v>30</c:v>
                </c:pt>
                <c:pt idx="219">
                  <c:v>30</c:v>
                </c:pt>
                <c:pt idx="220">
                  <c:v>30</c:v>
                </c:pt>
                <c:pt idx="221">
                  <c:v>30</c:v>
                </c:pt>
                <c:pt idx="222">
                  <c:v>30</c:v>
                </c:pt>
                <c:pt idx="223">
                  <c:v>30</c:v>
                </c:pt>
                <c:pt idx="224">
                  <c:v>30</c:v>
                </c:pt>
                <c:pt idx="225">
                  <c:v>30</c:v>
                </c:pt>
                <c:pt idx="226">
                  <c:v>30</c:v>
                </c:pt>
                <c:pt idx="227">
                  <c:v>30</c:v>
                </c:pt>
                <c:pt idx="228">
                  <c:v>30</c:v>
                </c:pt>
                <c:pt idx="229">
                  <c:v>30</c:v>
                </c:pt>
                <c:pt idx="230">
                  <c:v>30</c:v>
                </c:pt>
                <c:pt idx="231">
                  <c:v>30</c:v>
                </c:pt>
                <c:pt idx="232">
                  <c:v>30</c:v>
                </c:pt>
                <c:pt idx="233">
                  <c:v>30</c:v>
                </c:pt>
                <c:pt idx="234">
                  <c:v>30</c:v>
                </c:pt>
                <c:pt idx="235">
                  <c:v>30</c:v>
                </c:pt>
                <c:pt idx="236">
                  <c:v>30</c:v>
                </c:pt>
                <c:pt idx="237">
                  <c:v>30</c:v>
                </c:pt>
                <c:pt idx="238">
                  <c:v>30</c:v>
                </c:pt>
                <c:pt idx="239">
                  <c:v>30</c:v>
                </c:pt>
                <c:pt idx="240">
                  <c:v>30</c:v>
                </c:pt>
                <c:pt idx="241">
                  <c:v>30</c:v>
                </c:pt>
                <c:pt idx="242">
                  <c:v>30</c:v>
                </c:pt>
                <c:pt idx="243">
                  <c:v>30</c:v>
                </c:pt>
                <c:pt idx="244">
                  <c:v>30</c:v>
                </c:pt>
                <c:pt idx="245">
                  <c:v>30</c:v>
                </c:pt>
                <c:pt idx="246">
                  <c:v>30</c:v>
                </c:pt>
                <c:pt idx="247">
                  <c:v>30</c:v>
                </c:pt>
                <c:pt idx="248">
                  <c:v>30</c:v>
                </c:pt>
                <c:pt idx="249">
                  <c:v>30</c:v>
                </c:pt>
                <c:pt idx="250">
                  <c:v>30</c:v>
                </c:pt>
                <c:pt idx="251">
                  <c:v>30</c:v>
                </c:pt>
                <c:pt idx="252">
                  <c:v>30</c:v>
                </c:pt>
                <c:pt idx="253">
                  <c:v>30</c:v>
                </c:pt>
                <c:pt idx="254">
                  <c:v>30</c:v>
                </c:pt>
                <c:pt idx="255">
                  <c:v>30</c:v>
                </c:pt>
                <c:pt idx="256">
                  <c:v>30</c:v>
                </c:pt>
                <c:pt idx="257">
                  <c:v>30</c:v>
                </c:pt>
                <c:pt idx="258">
                  <c:v>30</c:v>
                </c:pt>
                <c:pt idx="259">
                  <c:v>30</c:v>
                </c:pt>
                <c:pt idx="260">
                  <c:v>30</c:v>
                </c:pt>
                <c:pt idx="261">
                  <c:v>30</c:v>
                </c:pt>
                <c:pt idx="262">
                  <c:v>30</c:v>
                </c:pt>
                <c:pt idx="263">
                  <c:v>30</c:v>
                </c:pt>
                <c:pt idx="264">
                  <c:v>30</c:v>
                </c:pt>
                <c:pt idx="265">
                  <c:v>30</c:v>
                </c:pt>
                <c:pt idx="266">
                  <c:v>30</c:v>
                </c:pt>
                <c:pt idx="267">
                  <c:v>30</c:v>
                </c:pt>
                <c:pt idx="268">
                  <c:v>30</c:v>
                </c:pt>
                <c:pt idx="269">
                  <c:v>30</c:v>
                </c:pt>
                <c:pt idx="270">
                  <c:v>30</c:v>
                </c:pt>
                <c:pt idx="271">
                  <c:v>30</c:v>
                </c:pt>
                <c:pt idx="272">
                  <c:v>30</c:v>
                </c:pt>
                <c:pt idx="273">
                  <c:v>30</c:v>
                </c:pt>
                <c:pt idx="274">
                  <c:v>30</c:v>
                </c:pt>
                <c:pt idx="275">
                  <c:v>30</c:v>
                </c:pt>
                <c:pt idx="276">
                  <c:v>30</c:v>
                </c:pt>
                <c:pt idx="277">
                  <c:v>30</c:v>
                </c:pt>
                <c:pt idx="278">
                  <c:v>30</c:v>
                </c:pt>
                <c:pt idx="279">
                  <c:v>30</c:v>
                </c:pt>
                <c:pt idx="280">
                  <c:v>30</c:v>
                </c:pt>
                <c:pt idx="281">
                  <c:v>30</c:v>
                </c:pt>
                <c:pt idx="282">
                  <c:v>30</c:v>
                </c:pt>
                <c:pt idx="283">
                  <c:v>30</c:v>
                </c:pt>
                <c:pt idx="284">
                  <c:v>30</c:v>
                </c:pt>
                <c:pt idx="285">
                  <c:v>30</c:v>
                </c:pt>
                <c:pt idx="286">
                  <c:v>30</c:v>
                </c:pt>
                <c:pt idx="287">
                  <c:v>30</c:v>
                </c:pt>
                <c:pt idx="288">
                  <c:v>30</c:v>
                </c:pt>
                <c:pt idx="289">
                  <c:v>30</c:v>
                </c:pt>
                <c:pt idx="290">
                  <c:v>30</c:v>
                </c:pt>
                <c:pt idx="291">
                  <c:v>30</c:v>
                </c:pt>
                <c:pt idx="292">
                  <c:v>30</c:v>
                </c:pt>
                <c:pt idx="293">
                  <c:v>30</c:v>
                </c:pt>
                <c:pt idx="294">
                  <c:v>30</c:v>
                </c:pt>
                <c:pt idx="295">
                  <c:v>30</c:v>
                </c:pt>
                <c:pt idx="296">
                  <c:v>30</c:v>
                </c:pt>
                <c:pt idx="297">
                  <c:v>30</c:v>
                </c:pt>
                <c:pt idx="298">
                  <c:v>30</c:v>
                </c:pt>
                <c:pt idx="299">
                  <c:v>30</c:v>
                </c:pt>
                <c:pt idx="300">
                  <c:v>30</c:v>
                </c:pt>
                <c:pt idx="301">
                  <c:v>30</c:v>
                </c:pt>
                <c:pt idx="302">
                  <c:v>30</c:v>
                </c:pt>
                <c:pt idx="303">
                  <c:v>30</c:v>
                </c:pt>
                <c:pt idx="304">
                  <c:v>30</c:v>
                </c:pt>
                <c:pt idx="305">
                  <c:v>30</c:v>
                </c:pt>
                <c:pt idx="306">
                  <c:v>30</c:v>
                </c:pt>
                <c:pt idx="307">
                  <c:v>30</c:v>
                </c:pt>
                <c:pt idx="308">
                  <c:v>30</c:v>
                </c:pt>
                <c:pt idx="309">
                  <c:v>30</c:v>
                </c:pt>
                <c:pt idx="310">
                  <c:v>30</c:v>
                </c:pt>
                <c:pt idx="311">
                  <c:v>30</c:v>
                </c:pt>
                <c:pt idx="312">
                  <c:v>30</c:v>
                </c:pt>
                <c:pt idx="313">
                  <c:v>30</c:v>
                </c:pt>
                <c:pt idx="314">
                  <c:v>30</c:v>
                </c:pt>
                <c:pt idx="315">
                  <c:v>30</c:v>
                </c:pt>
                <c:pt idx="316">
                  <c:v>30</c:v>
                </c:pt>
                <c:pt idx="317">
                  <c:v>30</c:v>
                </c:pt>
                <c:pt idx="318">
                  <c:v>30</c:v>
                </c:pt>
                <c:pt idx="319">
                  <c:v>30</c:v>
                </c:pt>
                <c:pt idx="320">
                  <c:v>30</c:v>
                </c:pt>
                <c:pt idx="321">
                  <c:v>30</c:v>
                </c:pt>
                <c:pt idx="322">
                  <c:v>30</c:v>
                </c:pt>
                <c:pt idx="323">
                  <c:v>30</c:v>
                </c:pt>
                <c:pt idx="324">
                  <c:v>30</c:v>
                </c:pt>
                <c:pt idx="325">
                  <c:v>30</c:v>
                </c:pt>
                <c:pt idx="326">
                  <c:v>30</c:v>
                </c:pt>
                <c:pt idx="327">
                  <c:v>30</c:v>
                </c:pt>
                <c:pt idx="328">
                  <c:v>30</c:v>
                </c:pt>
                <c:pt idx="329">
                  <c:v>30</c:v>
                </c:pt>
                <c:pt idx="330">
                  <c:v>30</c:v>
                </c:pt>
                <c:pt idx="331">
                  <c:v>30</c:v>
                </c:pt>
                <c:pt idx="332">
                  <c:v>10</c:v>
                </c:pt>
                <c:pt idx="333">
                  <c:v>10</c:v>
                </c:pt>
                <c:pt idx="334">
                  <c:v>10</c:v>
                </c:pt>
                <c:pt idx="335">
                  <c:v>10</c:v>
                </c:pt>
                <c:pt idx="336">
                  <c:v>10</c:v>
                </c:pt>
                <c:pt idx="337">
                  <c:v>10</c:v>
                </c:pt>
                <c:pt idx="338">
                  <c:v>10</c:v>
                </c:pt>
                <c:pt idx="339">
                  <c:v>10</c:v>
                </c:pt>
                <c:pt idx="340">
                  <c:v>10</c:v>
                </c:pt>
                <c:pt idx="341">
                  <c:v>10</c:v>
                </c:pt>
                <c:pt idx="342">
                  <c:v>10</c:v>
                </c:pt>
                <c:pt idx="343">
                  <c:v>10</c:v>
                </c:pt>
                <c:pt idx="344">
                  <c:v>10</c:v>
                </c:pt>
                <c:pt idx="345">
                  <c:v>10</c:v>
                </c:pt>
                <c:pt idx="346">
                  <c:v>10</c:v>
                </c:pt>
                <c:pt idx="347">
                  <c:v>10</c:v>
                </c:pt>
                <c:pt idx="348">
                  <c:v>10</c:v>
                </c:pt>
                <c:pt idx="349">
                  <c:v>10</c:v>
                </c:pt>
                <c:pt idx="350">
                  <c:v>10</c:v>
                </c:pt>
                <c:pt idx="351">
                  <c:v>10</c:v>
                </c:pt>
                <c:pt idx="352">
                  <c:v>10</c:v>
                </c:pt>
                <c:pt idx="353">
                  <c:v>10</c:v>
                </c:pt>
                <c:pt idx="354">
                  <c:v>10</c:v>
                </c:pt>
                <c:pt idx="355">
                  <c:v>10</c:v>
                </c:pt>
                <c:pt idx="356">
                  <c:v>10</c:v>
                </c:pt>
                <c:pt idx="357">
                  <c:v>10</c:v>
                </c:pt>
                <c:pt idx="358">
                  <c:v>10</c:v>
                </c:pt>
                <c:pt idx="359">
                  <c:v>10</c:v>
                </c:pt>
                <c:pt idx="360">
                  <c:v>10</c:v>
                </c:pt>
                <c:pt idx="361">
                  <c:v>10</c:v>
                </c:pt>
                <c:pt idx="362">
                  <c:v>10</c:v>
                </c:pt>
                <c:pt idx="363">
                  <c:v>10</c:v>
                </c:pt>
                <c:pt idx="364">
                  <c:v>10</c:v>
                </c:pt>
                <c:pt idx="365">
                  <c:v>10</c:v>
                </c:pt>
                <c:pt idx="366">
                  <c:v>10</c:v>
                </c:pt>
                <c:pt idx="367">
                  <c:v>10</c:v>
                </c:pt>
                <c:pt idx="368">
                  <c:v>10</c:v>
                </c:pt>
                <c:pt idx="369">
                  <c:v>10</c:v>
                </c:pt>
                <c:pt idx="370">
                  <c:v>10</c:v>
                </c:pt>
                <c:pt idx="371">
                  <c:v>10</c:v>
                </c:pt>
                <c:pt idx="372">
                  <c:v>10</c:v>
                </c:pt>
                <c:pt idx="373">
                  <c:v>10</c:v>
                </c:pt>
                <c:pt idx="374">
                  <c:v>10</c:v>
                </c:pt>
                <c:pt idx="375">
                  <c:v>10</c:v>
                </c:pt>
                <c:pt idx="376">
                  <c:v>10</c:v>
                </c:pt>
                <c:pt idx="377">
                  <c:v>10</c:v>
                </c:pt>
                <c:pt idx="378">
                  <c:v>10</c:v>
                </c:pt>
                <c:pt idx="379">
                  <c:v>10</c:v>
                </c:pt>
                <c:pt idx="380">
                  <c:v>10</c:v>
                </c:pt>
                <c:pt idx="381">
                  <c:v>10</c:v>
                </c:pt>
                <c:pt idx="382">
                  <c:v>10</c:v>
                </c:pt>
                <c:pt idx="383">
                  <c:v>10</c:v>
                </c:pt>
                <c:pt idx="384">
                  <c:v>10</c:v>
                </c:pt>
                <c:pt idx="385">
                  <c:v>10</c:v>
                </c:pt>
                <c:pt idx="386">
                  <c:v>10</c:v>
                </c:pt>
                <c:pt idx="387">
                  <c:v>10</c:v>
                </c:pt>
                <c:pt idx="388">
                  <c:v>10</c:v>
                </c:pt>
                <c:pt idx="389">
                  <c:v>10</c:v>
                </c:pt>
                <c:pt idx="390">
                  <c:v>10</c:v>
                </c:pt>
                <c:pt idx="391">
                  <c:v>10</c:v>
                </c:pt>
                <c:pt idx="392">
                  <c:v>10</c:v>
                </c:pt>
                <c:pt idx="393">
                  <c:v>10</c:v>
                </c:pt>
                <c:pt idx="394">
                  <c:v>10</c:v>
                </c:pt>
                <c:pt idx="395">
                  <c:v>10</c:v>
                </c:pt>
                <c:pt idx="396">
                  <c:v>10</c:v>
                </c:pt>
                <c:pt idx="397">
                  <c:v>10</c:v>
                </c:pt>
                <c:pt idx="398">
                  <c:v>10</c:v>
                </c:pt>
                <c:pt idx="399">
                  <c:v>10</c:v>
                </c:pt>
                <c:pt idx="400">
                  <c:v>10</c:v>
                </c:pt>
                <c:pt idx="401">
                  <c:v>10</c:v>
                </c:pt>
                <c:pt idx="402">
                  <c:v>10</c:v>
                </c:pt>
                <c:pt idx="403">
                  <c:v>10</c:v>
                </c:pt>
                <c:pt idx="404">
                  <c:v>10</c:v>
                </c:pt>
                <c:pt idx="405">
                  <c:v>10</c:v>
                </c:pt>
                <c:pt idx="406">
                  <c:v>10</c:v>
                </c:pt>
                <c:pt idx="407">
                  <c:v>10</c:v>
                </c:pt>
                <c:pt idx="408">
                  <c:v>10</c:v>
                </c:pt>
                <c:pt idx="409">
                  <c:v>10</c:v>
                </c:pt>
                <c:pt idx="410">
                  <c:v>10</c:v>
                </c:pt>
                <c:pt idx="411">
                  <c:v>10</c:v>
                </c:pt>
                <c:pt idx="412">
                  <c:v>10</c:v>
                </c:pt>
                <c:pt idx="413">
                  <c:v>10</c:v>
                </c:pt>
                <c:pt idx="414">
                  <c:v>10</c:v>
                </c:pt>
                <c:pt idx="415">
                  <c:v>10</c:v>
                </c:pt>
                <c:pt idx="416">
                  <c:v>10</c:v>
                </c:pt>
                <c:pt idx="417">
                  <c:v>30</c:v>
                </c:pt>
                <c:pt idx="418">
                  <c:v>30</c:v>
                </c:pt>
                <c:pt idx="419">
                  <c:v>30</c:v>
                </c:pt>
                <c:pt idx="420">
                  <c:v>30</c:v>
                </c:pt>
                <c:pt idx="421">
                  <c:v>30</c:v>
                </c:pt>
                <c:pt idx="422">
                  <c:v>30</c:v>
                </c:pt>
                <c:pt idx="423">
                  <c:v>30</c:v>
                </c:pt>
                <c:pt idx="424">
                  <c:v>30</c:v>
                </c:pt>
                <c:pt idx="425">
                  <c:v>30</c:v>
                </c:pt>
                <c:pt idx="426">
                  <c:v>30</c:v>
                </c:pt>
                <c:pt idx="427">
                  <c:v>30</c:v>
                </c:pt>
                <c:pt idx="428">
                  <c:v>30</c:v>
                </c:pt>
                <c:pt idx="429">
                  <c:v>30</c:v>
                </c:pt>
                <c:pt idx="430">
                  <c:v>30</c:v>
                </c:pt>
                <c:pt idx="431">
                  <c:v>30</c:v>
                </c:pt>
                <c:pt idx="432">
                  <c:v>30</c:v>
                </c:pt>
                <c:pt idx="433">
                  <c:v>30</c:v>
                </c:pt>
                <c:pt idx="434">
                  <c:v>30</c:v>
                </c:pt>
                <c:pt idx="435">
                  <c:v>30</c:v>
                </c:pt>
                <c:pt idx="436">
                  <c:v>30</c:v>
                </c:pt>
                <c:pt idx="437">
                  <c:v>30</c:v>
                </c:pt>
                <c:pt idx="438">
                  <c:v>30</c:v>
                </c:pt>
                <c:pt idx="439">
                  <c:v>30</c:v>
                </c:pt>
                <c:pt idx="440">
                  <c:v>30</c:v>
                </c:pt>
                <c:pt idx="441">
                  <c:v>30</c:v>
                </c:pt>
                <c:pt idx="442">
                  <c:v>30</c:v>
                </c:pt>
                <c:pt idx="443">
                  <c:v>30</c:v>
                </c:pt>
                <c:pt idx="444">
                  <c:v>30</c:v>
                </c:pt>
                <c:pt idx="445">
                  <c:v>30</c:v>
                </c:pt>
                <c:pt idx="446">
                  <c:v>30</c:v>
                </c:pt>
                <c:pt idx="447">
                  <c:v>30</c:v>
                </c:pt>
                <c:pt idx="448">
                  <c:v>30</c:v>
                </c:pt>
                <c:pt idx="449">
                  <c:v>30</c:v>
                </c:pt>
                <c:pt idx="450">
                  <c:v>30</c:v>
                </c:pt>
                <c:pt idx="451">
                  <c:v>30</c:v>
                </c:pt>
                <c:pt idx="452">
                  <c:v>30</c:v>
                </c:pt>
                <c:pt idx="453">
                  <c:v>30</c:v>
                </c:pt>
                <c:pt idx="454">
                  <c:v>30</c:v>
                </c:pt>
                <c:pt idx="455">
                  <c:v>30</c:v>
                </c:pt>
                <c:pt idx="456">
                  <c:v>30</c:v>
                </c:pt>
                <c:pt idx="457">
                  <c:v>30</c:v>
                </c:pt>
                <c:pt idx="458">
                  <c:v>30</c:v>
                </c:pt>
                <c:pt idx="459">
                  <c:v>30</c:v>
                </c:pt>
                <c:pt idx="460">
                  <c:v>30</c:v>
                </c:pt>
                <c:pt idx="461">
                  <c:v>30</c:v>
                </c:pt>
                <c:pt idx="462">
                  <c:v>30</c:v>
                </c:pt>
                <c:pt idx="463">
                  <c:v>30</c:v>
                </c:pt>
                <c:pt idx="464">
                  <c:v>30</c:v>
                </c:pt>
                <c:pt idx="465">
                  <c:v>30</c:v>
                </c:pt>
                <c:pt idx="466">
                  <c:v>30</c:v>
                </c:pt>
                <c:pt idx="467">
                  <c:v>30</c:v>
                </c:pt>
                <c:pt idx="468">
                  <c:v>30</c:v>
                </c:pt>
                <c:pt idx="469">
                  <c:v>30</c:v>
                </c:pt>
                <c:pt idx="470">
                  <c:v>30</c:v>
                </c:pt>
                <c:pt idx="471">
                  <c:v>30</c:v>
                </c:pt>
                <c:pt idx="472">
                  <c:v>30</c:v>
                </c:pt>
                <c:pt idx="473">
                  <c:v>30</c:v>
                </c:pt>
                <c:pt idx="474">
                  <c:v>30</c:v>
                </c:pt>
                <c:pt idx="475">
                  <c:v>30</c:v>
                </c:pt>
                <c:pt idx="476">
                  <c:v>30</c:v>
                </c:pt>
                <c:pt idx="477">
                  <c:v>30</c:v>
                </c:pt>
                <c:pt idx="478">
                  <c:v>30</c:v>
                </c:pt>
                <c:pt idx="479">
                  <c:v>30</c:v>
                </c:pt>
                <c:pt idx="480">
                  <c:v>30</c:v>
                </c:pt>
                <c:pt idx="481">
                  <c:v>30</c:v>
                </c:pt>
                <c:pt idx="482">
                  <c:v>30</c:v>
                </c:pt>
                <c:pt idx="483">
                  <c:v>30</c:v>
                </c:pt>
                <c:pt idx="484">
                  <c:v>30</c:v>
                </c:pt>
                <c:pt idx="485">
                  <c:v>30</c:v>
                </c:pt>
                <c:pt idx="486">
                  <c:v>30</c:v>
                </c:pt>
                <c:pt idx="487">
                  <c:v>30</c:v>
                </c:pt>
                <c:pt idx="488">
                  <c:v>30</c:v>
                </c:pt>
                <c:pt idx="489">
                  <c:v>30</c:v>
                </c:pt>
                <c:pt idx="490">
                  <c:v>30</c:v>
                </c:pt>
                <c:pt idx="491">
                  <c:v>30</c:v>
                </c:pt>
                <c:pt idx="492">
                  <c:v>30</c:v>
                </c:pt>
                <c:pt idx="493">
                  <c:v>30</c:v>
                </c:pt>
                <c:pt idx="494">
                  <c:v>30</c:v>
                </c:pt>
                <c:pt idx="495">
                  <c:v>30</c:v>
                </c:pt>
                <c:pt idx="496">
                  <c:v>30</c:v>
                </c:pt>
                <c:pt idx="497">
                  <c:v>30</c:v>
                </c:pt>
                <c:pt idx="498">
                  <c:v>30</c:v>
                </c:pt>
                <c:pt idx="499">
                  <c:v>30</c:v>
                </c:pt>
                <c:pt idx="500">
                  <c:v>30</c:v>
                </c:pt>
                <c:pt idx="501">
                  <c:v>30</c:v>
                </c:pt>
                <c:pt idx="502">
                  <c:v>30</c:v>
                </c:pt>
                <c:pt idx="503">
                  <c:v>30</c:v>
                </c:pt>
                <c:pt idx="504">
                  <c:v>30</c:v>
                </c:pt>
                <c:pt idx="505">
                  <c:v>30</c:v>
                </c:pt>
                <c:pt idx="506">
                  <c:v>30</c:v>
                </c:pt>
                <c:pt idx="507">
                  <c:v>30</c:v>
                </c:pt>
                <c:pt idx="508">
                  <c:v>30</c:v>
                </c:pt>
                <c:pt idx="509">
                  <c:v>30</c:v>
                </c:pt>
                <c:pt idx="510">
                  <c:v>10</c:v>
                </c:pt>
                <c:pt idx="511">
                  <c:v>10</c:v>
                </c:pt>
                <c:pt idx="512">
                  <c:v>10</c:v>
                </c:pt>
                <c:pt idx="513">
                  <c:v>10</c:v>
                </c:pt>
                <c:pt idx="514">
                  <c:v>10</c:v>
                </c:pt>
                <c:pt idx="515">
                  <c:v>10</c:v>
                </c:pt>
                <c:pt idx="516">
                  <c:v>10</c:v>
                </c:pt>
                <c:pt idx="517">
                  <c:v>10</c:v>
                </c:pt>
                <c:pt idx="518">
                  <c:v>10</c:v>
                </c:pt>
                <c:pt idx="519">
                  <c:v>10</c:v>
                </c:pt>
                <c:pt idx="520">
                  <c:v>10</c:v>
                </c:pt>
                <c:pt idx="521">
                  <c:v>10</c:v>
                </c:pt>
                <c:pt idx="522">
                  <c:v>10</c:v>
                </c:pt>
                <c:pt idx="523">
                  <c:v>10</c:v>
                </c:pt>
                <c:pt idx="524">
                  <c:v>10</c:v>
                </c:pt>
                <c:pt idx="525">
                  <c:v>10</c:v>
                </c:pt>
                <c:pt idx="526">
                  <c:v>10</c:v>
                </c:pt>
                <c:pt idx="527">
                  <c:v>10</c:v>
                </c:pt>
                <c:pt idx="528">
                  <c:v>10</c:v>
                </c:pt>
                <c:pt idx="529">
                  <c:v>10</c:v>
                </c:pt>
                <c:pt idx="530">
                  <c:v>10</c:v>
                </c:pt>
                <c:pt idx="531">
                  <c:v>10</c:v>
                </c:pt>
                <c:pt idx="532">
                  <c:v>10</c:v>
                </c:pt>
                <c:pt idx="533">
                  <c:v>10</c:v>
                </c:pt>
                <c:pt idx="534">
                  <c:v>10</c:v>
                </c:pt>
                <c:pt idx="535">
                  <c:v>10</c:v>
                </c:pt>
                <c:pt idx="536">
                  <c:v>10</c:v>
                </c:pt>
                <c:pt idx="537">
                  <c:v>10</c:v>
                </c:pt>
                <c:pt idx="538">
                  <c:v>10</c:v>
                </c:pt>
                <c:pt idx="539">
                  <c:v>10</c:v>
                </c:pt>
                <c:pt idx="540">
                  <c:v>10</c:v>
                </c:pt>
                <c:pt idx="541">
                  <c:v>10</c:v>
                </c:pt>
                <c:pt idx="542">
                  <c:v>10</c:v>
                </c:pt>
                <c:pt idx="543">
                  <c:v>10</c:v>
                </c:pt>
                <c:pt idx="544">
                  <c:v>10</c:v>
                </c:pt>
                <c:pt idx="545">
                  <c:v>10</c:v>
                </c:pt>
                <c:pt idx="546">
                  <c:v>10</c:v>
                </c:pt>
                <c:pt idx="547">
                  <c:v>10</c:v>
                </c:pt>
                <c:pt idx="548">
                  <c:v>10</c:v>
                </c:pt>
                <c:pt idx="549">
                  <c:v>10</c:v>
                </c:pt>
                <c:pt idx="550">
                  <c:v>10</c:v>
                </c:pt>
                <c:pt idx="551">
                  <c:v>10</c:v>
                </c:pt>
                <c:pt idx="552">
                  <c:v>10</c:v>
                </c:pt>
                <c:pt idx="553">
                  <c:v>10</c:v>
                </c:pt>
                <c:pt idx="554">
                  <c:v>10</c:v>
                </c:pt>
                <c:pt idx="555">
                  <c:v>10</c:v>
                </c:pt>
                <c:pt idx="556">
                  <c:v>10</c:v>
                </c:pt>
                <c:pt idx="557">
                  <c:v>10</c:v>
                </c:pt>
                <c:pt idx="558">
                  <c:v>10</c:v>
                </c:pt>
                <c:pt idx="559">
                  <c:v>10</c:v>
                </c:pt>
                <c:pt idx="560">
                  <c:v>10</c:v>
                </c:pt>
                <c:pt idx="561">
                  <c:v>10</c:v>
                </c:pt>
                <c:pt idx="562">
                  <c:v>10</c:v>
                </c:pt>
                <c:pt idx="563">
                  <c:v>10</c:v>
                </c:pt>
                <c:pt idx="564">
                  <c:v>10</c:v>
                </c:pt>
                <c:pt idx="565">
                  <c:v>10</c:v>
                </c:pt>
                <c:pt idx="566">
                  <c:v>10</c:v>
                </c:pt>
                <c:pt idx="567">
                  <c:v>10</c:v>
                </c:pt>
                <c:pt idx="568">
                  <c:v>10</c:v>
                </c:pt>
                <c:pt idx="569">
                  <c:v>10</c:v>
                </c:pt>
                <c:pt idx="570">
                  <c:v>10</c:v>
                </c:pt>
                <c:pt idx="571">
                  <c:v>10</c:v>
                </c:pt>
                <c:pt idx="572">
                  <c:v>10</c:v>
                </c:pt>
                <c:pt idx="573">
                  <c:v>10</c:v>
                </c:pt>
                <c:pt idx="574">
                  <c:v>10</c:v>
                </c:pt>
                <c:pt idx="575">
                  <c:v>10</c:v>
                </c:pt>
                <c:pt idx="576">
                  <c:v>10</c:v>
                </c:pt>
                <c:pt idx="577">
                  <c:v>10</c:v>
                </c:pt>
                <c:pt idx="578">
                  <c:v>10</c:v>
                </c:pt>
                <c:pt idx="579">
                  <c:v>10</c:v>
                </c:pt>
                <c:pt idx="580">
                  <c:v>10</c:v>
                </c:pt>
                <c:pt idx="581">
                  <c:v>10</c:v>
                </c:pt>
                <c:pt idx="582">
                  <c:v>10</c:v>
                </c:pt>
                <c:pt idx="583">
                  <c:v>10</c:v>
                </c:pt>
                <c:pt idx="584">
                  <c:v>10</c:v>
                </c:pt>
                <c:pt idx="585">
                  <c:v>10</c:v>
                </c:pt>
                <c:pt idx="586">
                  <c:v>10</c:v>
                </c:pt>
                <c:pt idx="587">
                  <c:v>10</c:v>
                </c:pt>
                <c:pt idx="588">
                  <c:v>10</c:v>
                </c:pt>
                <c:pt idx="589">
                  <c:v>10</c:v>
                </c:pt>
                <c:pt idx="590">
                  <c:v>10</c:v>
                </c:pt>
                <c:pt idx="591">
                  <c:v>10</c:v>
                </c:pt>
                <c:pt idx="592">
                  <c:v>10</c:v>
                </c:pt>
                <c:pt idx="593">
                  <c:v>10</c:v>
                </c:pt>
                <c:pt idx="594">
                  <c:v>10</c:v>
                </c:pt>
                <c:pt idx="595">
                  <c:v>10</c:v>
                </c:pt>
                <c:pt idx="596">
                  <c:v>10</c:v>
                </c:pt>
                <c:pt idx="597">
                  <c:v>10</c:v>
                </c:pt>
                <c:pt idx="598">
                  <c:v>10</c:v>
                </c:pt>
                <c:pt idx="599">
                  <c:v>10</c:v>
                </c:pt>
                <c:pt idx="600">
                  <c:v>10</c:v>
                </c:pt>
                <c:pt idx="601">
                  <c:v>10</c:v>
                </c:pt>
                <c:pt idx="602">
                  <c:v>10</c:v>
                </c:pt>
                <c:pt idx="603">
                  <c:v>10</c:v>
                </c:pt>
                <c:pt idx="604">
                  <c:v>10</c:v>
                </c:pt>
                <c:pt idx="605">
                  <c:v>10</c:v>
                </c:pt>
                <c:pt idx="606">
                  <c:v>10</c:v>
                </c:pt>
                <c:pt idx="607">
                  <c:v>10</c:v>
                </c:pt>
                <c:pt idx="608">
                  <c:v>10</c:v>
                </c:pt>
                <c:pt idx="609">
                  <c:v>10</c:v>
                </c:pt>
                <c:pt idx="610">
                  <c:v>10</c:v>
                </c:pt>
                <c:pt idx="611">
                  <c:v>10</c:v>
                </c:pt>
                <c:pt idx="612">
                  <c:v>10</c:v>
                </c:pt>
                <c:pt idx="613">
                  <c:v>30</c:v>
                </c:pt>
                <c:pt idx="614">
                  <c:v>30</c:v>
                </c:pt>
                <c:pt idx="615">
                  <c:v>30</c:v>
                </c:pt>
                <c:pt idx="616">
                  <c:v>30</c:v>
                </c:pt>
                <c:pt idx="617">
                  <c:v>30</c:v>
                </c:pt>
                <c:pt idx="618">
                  <c:v>30</c:v>
                </c:pt>
                <c:pt idx="619">
                  <c:v>30</c:v>
                </c:pt>
                <c:pt idx="620">
                  <c:v>30</c:v>
                </c:pt>
                <c:pt idx="621">
                  <c:v>30</c:v>
                </c:pt>
                <c:pt idx="622">
                  <c:v>30</c:v>
                </c:pt>
                <c:pt idx="623">
                  <c:v>30</c:v>
                </c:pt>
                <c:pt idx="624">
                  <c:v>30</c:v>
                </c:pt>
                <c:pt idx="625">
                  <c:v>30</c:v>
                </c:pt>
                <c:pt idx="626">
                  <c:v>30</c:v>
                </c:pt>
                <c:pt idx="627">
                  <c:v>30</c:v>
                </c:pt>
                <c:pt idx="628">
                  <c:v>30</c:v>
                </c:pt>
                <c:pt idx="629">
                  <c:v>30</c:v>
                </c:pt>
                <c:pt idx="630">
                  <c:v>30</c:v>
                </c:pt>
                <c:pt idx="631">
                  <c:v>30</c:v>
                </c:pt>
                <c:pt idx="632">
                  <c:v>30</c:v>
                </c:pt>
                <c:pt idx="633">
                  <c:v>30</c:v>
                </c:pt>
                <c:pt idx="634">
                  <c:v>30</c:v>
                </c:pt>
                <c:pt idx="635">
                  <c:v>30</c:v>
                </c:pt>
                <c:pt idx="636">
                  <c:v>30</c:v>
                </c:pt>
                <c:pt idx="637">
                  <c:v>30</c:v>
                </c:pt>
                <c:pt idx="638">
                  <c:v>30</c:v>
                </c:pt>
                <c:pt idx="639">
                  <c:v>30</c:v>
                </c:pt>
                <c:pt idx="640">
                  <c:v>30</c:v>
                </c:pt>
                <c:pt idx="641">
                  <c:v>30</c:v>
                </c:pt>
                <c:pt idx="642">
                  <c:v>30</c:v>
                </c:pt>
                <c:pt idx="643">
                  <c:v>30</c:v>
                </c:pt>
                <c:pt idx="644">
                  <c:v>30</c:v>
                </c:pt>
                <c:pt idx="645">
                  <c:v>30</c:v>
                </c:pt>
                <c:pt idx="646">
                  <c:v>30</c:v>
                </c:pt>
                <c:pt idx="647">
                  <c:v>30</c:v>
                </c:pt>
                <c:pt idx="648">
                  <c:v>30</c:v>
                </c:pt>
                <c:pt idx="649">
                  <c:v>30</c:v>
                </c:pt>
                <c:pt idx="650">
                  <c:v>30</c:v>
                </c:pt>
                <c:pt idx="651">
                  <c:v>30</c:v>
                </c:pt>
                <c:pt idx="652">
                  <c:v>30</c:v>
                </c:pt>
                <c:pt idx="653">
                  <c:v>30</c:v>
                </c:pt>
                <c:pt idx="654">
                  <c:v>30</c:v>
                </c:pt>
                <c:pt idx="655">
                  <c:v>30</c:v>
                </c:pt>
                <c:pt idx="656">
                  <c:v>30</c:v>
                </c:pt>
                <c:pt idx="657">
                  <c:v>30</c:v>
                </c:pt>
                <c:pt idx="658">
                  <c:v>30</c:v>
                </c:pt>
                <c:pt idx="659">
                  <c:v>30</c:v>
                </c:pt>
                <c:pt idx="660">
                  <c:v>30</c:v>
                </c:pt>
                <c:pt idx="661">
                  <c:v>30</c:v>
                </c:pt>
                <c:pt idx="662">
                  <c:v>30</c:v>
                </c:pt>
                <c:pt idx="663">
                  <c:v>30</c:v>
                </c:pt>
                <c:pt idx="664">
                  <c:v>30</c:v>
                </c:pt>
                <c:pt idx="665">
                  <c:v>30</c:v>
                </c:pt>
                <c:pt idx="666">
                  <c:v>30</c:v>
                </c:pt>
                <c:pt idx="667">
                  <c:v>30</c:v>
                </c:pt>
                <c:pt idx="668">
                  <c:v>30</c:v>
                </c:pt>
                <c:pt idx="669">
                  <c:v>30</c:v>
                </c:pt>
                <c:pt idx="670">
                  <c:v>30</c:v>
                </c:pt>
                <c:pt idx="671">
                  <c:v>30</c:v>
                </c:pt>
                <c:pt idx="672">
                  <c:v>30</c:v>
                </c:pt>
                <c:pt idx="673">
                  <c:v>30</c:v>
                </c:pt>
                <c:pt idx="674">
                  <c:v>30</c:v>
                </c:pt>
                <c:pt idx="675">
                  <c:v>30</c:v>
                </c:pt>
                <c:pt idx="676">
                  <c:v>30</c:v>
                </c:pt>
                <c:pt idx="677">
                  <c:v>30</c:v>
                </c:pt>
                <c:pt idx="678">
                  <c:v>30</c:v>
                </c:pt>
                <c:pt idx="679">
                  <c:v>30</c:v>
                </c:pt>
                <c:pt idx="680">
                  <c:v>30</c:v>
                </c:pt>
                <c:pt idx="681">
                  <c:v>30</c:v>
                </c:pt>
                <c:pt idx="682">
                  <c:v>30</c:v>
                </c:pt>
                <c:pt idx="683">
                  <c:v>30</c:v>
                </c:pt>
                <c:pt idx="684">
                  <c:v>30</c:v>
                </c:pt>
                <c:pt idx="685">
                  <c:v>30</c:v>
                </c:pt>
                <c:pt idx="686">
                  <c:v>30</c:v>
                </c:pt>
                <c:pt idx="687">
                  <c:v>30</c:v>
                </c:pt>
                <c:pt idx="688">
                  <c:v>30</c:v>
                </c:pt>
                <c:pt idx="689">
                  <c:v>30</c:v>
                </c:pt>
                <c:pt idx="690">
                  <c:v>30</c:v>
                </c:pt>
                <c:pt idx="691">
                  <c:v>30</c:v>
                </c:pt>
                <c:pt idx="692">
                  <c:v>30</c:v>
                </c:pt>
                <c:pt idx="693">
                  <c:v>30</c:v>
                </c:pt>
                <c:pt idx="694">
                  <c:v>30</c:v>
                </c:pt>
                <c:pt idx="695">
                  <c:v>30</c:v>
                </c:pt>
                <c:pt idx="696">
                  <c:v>30</c:v>
                </c:pt>
                <c:pt idx="697">
                  <c:v>30</c:v>
                </c:pt>
                <c:pt idx="698">
                  <c:v>30</c:v>
                </c:pt>
                <c:pt idx="699">
                  <c:v>30</c:v>
                </c:pt>
                <c:pt idx="700">
                  <c:v>30</c:v>
                </c:pt>
                <c:pt idx="701">
                  <c:v>30</c:v>
                </c:pt>
                <c:pt idx="702">
                  <c:v>30</c:v>
                </c:pt>
                <c:pt idx="703">
                  <c:v>30</c:v>
                </c:pt>
                <c:pt idx="704">
                  <c:v>30</c:v>
                </c:pt>
                <c:pt idx="705">
                  <c:v>30</c:v>
                </c:pt>
                <c:pt idx="706">
                  <c:v>30</c:v>
                </c:pt>
                <c:pt idx="707">
                  <c:v>30</c:v>
                </c:pt>
                <c:pt idx="708">
                  <c:v>30</c:v>
                </c:pt>
                <c:pt idx="709">
                  <c:v>30</c:v>
                </c:pt>
                <c:pt idx="710">
                  <c:v>30</c:v>
                </c:pt>
                <c:pt idx="711">
                  <c:v>30</c:v>
                </c:pt>
                <c:pt idx="712">
                  <c:v>30</c:v>
                </c:pt>
                <c:pt idx="713">
                  <c:v>30</c:v>
                </c:pt>
                <c:pt idx="714">
                  <c:v>30</c:v>
                </c:pt>
                <c:pt idx="715">
                  <c:v>30</c:v>
                </c:pt>
                <c:pt idx="716">
                  <c:v>30</c:v>
                </c:pt>
                <c:pt idx="717">
                  <c:v>30</c:v>
                </c:pt>
                <c:pt idx="718">
                  <c:v>30</c:v>
                </c:pt>
                <c:pt idx="719">
                  <c:v>30</c:v>
                </c:pt>
                <c:pt idx="720">
                  <c:v>30</c:v>
                </c:pt>
                <c:pt idx="721">
                  <c:v>30</c:v>
                </c:pt>
                <c:pt idx="722">
                  <c:v>30</c:v>
                </c:pt>
                <c:pt idx="723">
                  <c:v>30</c:v>
                </c:pt>
                <c:pt idx="724">
                  <c:v>30</c:v>
                </c:pt>
                <c:pt idx="725">
                  <c:v>30</c:v>
                </c:pt>
                <c:pt idx="726">
                  <c:v>30</c:v>
                </c:pt>
                <c:pt idx="727">
                  <c:v>30</c:v>
                </c:pt>
                <c:pt idx="728">
                  <c:v>30</c:v>
                </c:pt>
                <c:pt idx="729">
                  <c:v>30</c:v>
                </c:pt>
                <c:pt idx="730">
                  <c:v>30</c:v>
                </c:pt>
                <c:pt idx="731">
                  <c:v>30</c:v>
                </c:pt>
                <c:pt idx="732">
                  <c:v>30</c:v>
                </c:pt>
                <c:pt idx="733">
                  <c:v>30</c:v>
                </c:pt>
                <c:pt idx="734">
                  <c:v>30</c:v>
                </c:pt>
                <c:pt idx="735">
                  <c:v>30</c:v>
                </c:pt>
                <c:pt idx="736">
                  <c:v>30</c:v>
                </c:pt>
                <c:pt idx="737">
                  <c:v>30</c:v>
                </c:pt>
                <c:pt idx="738">
                  <c:v>30</c:v>
                </c:pt>
                <c:pt idx="739">
                  <c:v>30</c:v>
                </c:pt>
                <c:pt idx="740">
                  <c:v>30</c:v>
                </c:pt>
                <c:pt idx="741">
                  <c:v>30</c:v>
                </c:pt>
                <c:pt idx="742">
                  <c:v>30</c:v>
                </c:pt>
                <c:pt idx="743">
                  <c:v>30</c:v>
                </c:pt>
                <c:pt idx="744">
                  <c:v>30</c:v>
                </c:pt>
                <c:pt idx="745">
                  <c:v>30</c:v>
                </c:pt>
                <c:pt idx="746">
                  <c:v>30</c:v>
                </c:pt>
                <c:pt idx="747">
                  <c:v>30</c:v>
                </c:pt>
                <c:pt idx="748">
                  <c:v>30</c:v>
                </c:pt>
                <c:pt idx="749">
                  <c:v>30</c:v>
                </c:pt>
                <c:pt idx="750">
                  <c:v>30</c:v>
                </c:pt>
                <c:pt idx="751">
                  <c:v>30</c:v>
                </c:pt>
                <c:pt idx="752">
                  <c:v>30</c:v>
                </c:pt>
                <c:pt idx="753">
                  <c:v>30</c:v>
                </c:pt>
                <c:pt idx="754">
                  <c:v>30</c:v>
                </c:pt>
                <c:pt idx="755">
                  <c:v>30</c:v>
                </c:pt>
                <c:pt idx="756">
                  <c:v>30</c:v>
                </c:pt>
                <c:pt idx="757">
                  <c:v>30</c:v>
                </c:pt>
                <c:pt idx="758">
                  <c:v>30</c:v>
                </c:pt>
                <c:pt idx="759">
                  <c:v>30</c:v>
                </c:pt>
                <c:pt idx="760">
                  <c:v>30</c:v>
                </c:pt>
                <c:pt idx="761">
                  <c:v>30</c:v>
                </c:pt>
                <c:pt idx="762">
                  <c:v>30</c:v>
                </c:pt>
                <c:pt idx="763">
                  <c:v>30</c:v>
                </c:pt>
                <c:pt idx="764">
                  <c:v>30</c:v>
                </c:pt>
                <c:pt idx="765">
                  <c:v>30</c:v>
                </c:pt>
                <c:pt idx="766">
                  <c:v>30</c:v>
                </c:pt>
                <c:pt idx="767">
                  <c:v>30</c:v>
                </c:pt>
                <c:pt idx="768">
                  <c:v>30</c:v>
                </c:pt>
                <c:pt idx="769">
                  <c:v>30</c:v>
                </c:pt>
                <c:pt idx="770">
                  <c:v>30</c:v>
                </c:pt>
                <c:pt idx="771">
                  <c:v>30</c:v>
                </c:pt>
                <c:pt idx="772">
                  <c:v>30</c:v>
                </c:pt>
                <c:pt idx="773">
                  <c:v>30</c:v>
                </c:pt>
                <c:pt idx="774">
                  <c:v>30</c:v>
                </c:pt>
                <c:pt idx="775">
                  <c:v>30</c:v>
                </c:pt>
                <c:pt idx="776">
                  <c:v>30</c:v>
                </c:pt>
                <c:pt idx="777">
                  <c:v>30</c:v>
                </c:pt>
                <c:pt idx="778">
                  <c:v>30</c:v>
                </c:pt>
                <c:pt idx="779">
                  <c:v>30</c:v>
                </c:pt>
                <c:pt idx="780">
                  <c:v>30</c:v>
                </c:pt>
                <c:pt idx="781">
                  <c:v>30</c:v>
                </c:pt>
                <c:pt idx="782">
                  <c:v>30</c:v>
                </c:pt>
                <c:pt idx="783">
                  <c:v>30</c:v>
                </c:pt>
                <c:pt idx="784">
                  <c:v>30</c:v>
                </c:pt>
                <c:pt idx="785">
                  <c:v>30</c:v>
                </c:pt>
                <c:pt idx="786">
                  <c:v>30</c:v>
                </c:pt>
                <c:pt idx="787">
                  <c:v>30</c:v>
                </c:pt>
                <c:pt idx="788">
                  <c:v>30</c:v>
                </c:pt>
                <c:pt idx="789">
                  <c:v>30</c:v>
                </c:pt>
                <c:pt idx="790">
                  <c:v>30</c:v>
                </c:pt>
                <c:pt idx="791">
                  <c:v>30</c:v>
                </c:pt>
                <c:pt idx="792">
                  <c:v>30</c:v>
                </c:pt>
                <c:pt idx="793">
                  <c:v>30</c:v>
                </c:pt>
                <c:pt idx="794">
                  <c:v>30</c:v>
                </c:pt>
                <c:pt idx="795">
                  <c:v>30</c:v>
                </c:pt>
                <c:pt idx="796">
                  <c:v>30</c:v>
                </c:pt>
                <c:pt idx="797">
                  <c:v>30</c:v>
                </c:pt>
                <c:pt idx="798">
                  <c:v>30</c:v>
                </c:pt>
                <c:pt idx="799">
                  <c:v>30</c:v>
                </c:pt>
                <c:pt idx="800">
                  <c:v>30</c:v>
                </c:pt>
                <c:pt idx="801">
                  <c:v>30</c:v>
                </c:pt>
                <c:pt idx="802">
                  <c:v>30</c:v>
                </c:pt>
                <c:pt idx="803">
                  <c:v>30</c:v>
                </c:pt>
                <c:pt idx="804">
                  <c:v>30</c:v>
                </c:pt>
                <c:pt idx="805">
                  <c:v>30</c:v>
                </c:pt>
                <c:pt idx="806">
                  <c:v>30</c:v>
                </c:pt>
                <c:pt idx="807">
                  <c:v>30</c:v>
                </c:pt>
                <c:pt idx="808">
                  <c:v>30</c:v>
                </c:pt>
                <c:pt idx="809">
                  <c:v>30</c:v>
                </c:pt>
                <c:pt idx="810">
                  <c:v>30</c:v>
                </c:pt>
                <c:pt idx="811">
                  <c:v>30</c:v>
                </c:pt>
                <c:pt idx="812">
                  <c:v>30</c:v>
                </c:pt>
                <c:pt idx="813">
                  <c:v>30</c:v>
                </c:pt>
                <c:pt idx="814">
                  <c:v>30</c:v>
                </c:pt>
                <c:pt idx="815">
                  <c:v>30</c:v>
                </c:pt>
                <c:pt idx="816">
                  <c:v>30</c:v>
                </c:pt>
                <c:pt idx="817">
                  <c:v>30</c:v>
                </c:pt>
                <c:pt idx="818">
                  <c:v>30</c:v>
                </c:pt>
                <c:pt idx="819">
                  <c:v>30</c:v>
                </c:pt>
                <c:pt idx="820">
                  <c:v>30</c:v>
                </c:pt>
                <c:pt idx="821">
                  <c:v>30</c:v>
                </c:pt>
                <c:pt idx="822">
                  <c:v>30</c:v>
                </c:pt>
                <c:pt idx="823">
                  <c:v>30</c:v>
                </c:pt>
                <c:pt idx="824">
                  <c:v>30</c:v>
                </c:pt>
                <c:pt idx="825">
                  <c:v>30</c:v>
                </c:pt>
                <c:pt idx="826">
                  <c:v>30</c:v>
                </c:pt>
                <c:pt idx="827">
                  <c:v>30</c:v>
                </c:pt>
                <c:pt idx="828">
                  <c:v>30</c:v>
                </c:pt>
                <c:pt idx="829">
                  <c:v>30</c:v>
                </c:pt>
                <c:pt idx="830">
                  <c:v>30</c:v>
                </c:pt>
                <c:pt idx="831">
                  <c:v>30</c:v>
                </c:pt>
                <c:pt idx="832">
                  <c:v>30</c:v>
                </c:pt>
                <c:pt idx="833">
                  <c:v>30</c:v>
                </c:pt>
                <c:pt idx="834">
                  <c:v>30</c:v>
                </c:pt>
                <c:pt idx="835">
                  <c:v>30</c:v>
                </c:pt>
                <c:pt idx="836">
                  <c:v>30</c:v>
                </c:pt>
                <c:pt idx="837">
                  <c:v>30</c:v>
                </c:pt>
                <c:pt idx="838">
                  <c:v>30</c:v>
                </c:pt>
                <c:pt idx="839">
                  <c:v>30</c:v>
                </c:pt>
                <c:pt idx="840">
                  <c:v>30</c:v>
                </c:pt>
                <c:pt idx="841">
                  <c:v>30</c:v>
                </c:pt>
                <c:pt idx="842">
                  <c:v>30</c:v>
                </c:pt>
                <c:pt idx="843">
                  <c:v>30</c:v>
                </c:pt>
                <c:pt idx="844">
                  <c:v>30</c:v>
                </c:pt>
                <c:pt idx="845">
                  <c:v>30</c:v>
                </c:pt>
                <c:pt idx="846">
                  <c:v>30</c:v>
                </c:pt>
                <c:pt idx="847">
                  <c:v>30</c:v>
                </c:pt>
                <c:pt idx="848">
                  <c:v>30</c:v>
                </c:pt>
                <c:pt idx="849">
                  <c:v>30</c:v>
                </c:pt>
                <c:pt idx="850">
                  <c:v>30</c:v>
                </c:pt>
                <c:pt idx="851">
                  <c:v>30</c:v>
                </c:pt>
                <c:pt idx="852">
                  <c:v>30</c:v>
                </c:pt>
                <c:pt idx="853">
                  <c:v>30</c:v>
                </c:pt>
                <c:pt idx="854">
                  <c:v>30</c:v>
                </c:pt>
                <c:pt idx="855">
                  <c:v>30</c:v>
                </c:pt>
                <c:pt idx="856">
                  <c:v>30</c:v>
                </c:pt>
                <c:pt idx="857">
                  <c:v>30</c:v>
                </c:pt>
                <c:pt idx="858">
                  <c:v>30</c:v>
                </c:pt>
                <c:pt idx="859">
                  <c:v>30</c:v>
                </c:pt>
                <c:pt idx="860">
                  <c:v>30</c:v>
                </c:pt>
                <c:pt idx="861">
                  <c:v>30</c:v>
                </c:pt>
                <c:pt idx="862">
                  <c:v>30</c:v>
                </c:pt>
                <c:pt idx="863">
                  <c:v>30</c:v>
                </c:pt>
                <c:pt idx="864">
                  <c:v>30</c:v>
                </c:pt>
                <c:pt idx="865">
                  <c:v>30</c:v>
                </c:pt>
                <c:pt idx="866">
                  <c:v>30</c:v>
                </c:pt>
                <c:pt idx="867">
                  <c:v>30</c:v>
                </c:pt>
                <c:pt idx="868">
                  <c:v>30</c:v>
                </c:pt>
                <c:pt idx="869">
                  <c:v>30</c:v>
                </c:pt>
                <c:pt idx="870">
                  <c:v>30</c:v>
                </c:pt>
                <c:pt idx="871">
                  <c:v>30</c:v>
                </c:pt>
                <c:pt idx="872">
                  <c:v>30</c:v>
                </c:pt>
                <c:pt idx="873">
                  <c:v>30</c:v>
                </c:pt>
                <c:pt idx="874">
                  <c:v>30</c:v>
                </c:pt>
                <c:pt idx="875">
                  <c:v>30</c:v>
                </c:pt>
                <c:pt idx="876">
                  <c:v>30</c:v>
                </c:pt>
                <c:pt idx="877">
                  <c:v>30</c:v>
                </c:pt>
                <c:pt idx="878">
                  <c:v>30</c:v>
                </c:pt>
                <c:pt idx="879">
                  <c:v>30</c:v>
                </c:pt>
                <c:pt idx="880">
                  <c:v>30</c:v>
                </c:pt>
                <c:pt idx="881">
                  <c:v>30</c:v>
                </c:pt>
                <c:pt idx="882">
                  <c:v>30</c:v>
                </c:pt>
                <c:pt idx="883">
                  <c:v>30</c:v>
                </c:pt>
                <c:pt idx="884">
                  <c:v>30</c:v>
                </c:pt>
                <c:pt idx="885">
                  <c:v>30</c:v>
                </c:pt>
                <c:pt idx="886">
                  <c:v>30</c:v>
                </c:pt>
                <c:pt idx="887">
                  <c:v>30</c:v>
                </c:pt>
                <c:pt idx="888">
                  <c:v>30</c:v>
                </c:pt>
                <c:pt idx="889">
                  <c:v>30</c:v>
                </c:pt>
                <c:pt idx="890">
                  <c:v>30</c:v>
                </c:pt>
                <c:pt idx="891">
                  <c:v>30</c:v>
                </c:pt>
                <c:pt idx="892">
                  <c:v>30</c:v>
                </c:pt>
                <c:pt idx="893">
                  <c:v>30</c:v>
                </c:pt>
                <c:pt idx="894">
                  <c:v>30</c:v>
                </c:pt>
                <c:pt idx="895">
                  <c:v>30</c:v>
                </c:pt>
                <c:pt idx="896">
                  <c:v>30</c:v>
                </c:pt>
                <c:pt idx="897">
                  <c:v>30</c:v>
                </c:pt>
                <c:pt idx="898">
                  <c:v>30</c:v>
                </c:pt>
                <c:pt idx="899">
                  <c:v>30</c:v>
                </c:pt>
                <c:pt idx="900">
                  <c:v>30</c:v>
                </c:pt>
                <c:pt idx="901">
                  <c:v>30</c:v>
                </c:pt>
                <c:pt idx="902">
                  <c:v>30</c:v>
                </c:pt>
                <c:pt idx="903">
                  <c:v>30</c:v>
                </c:pt>
                <c:pt idx="904">
                  <c:v>30</c:v>
                </c:pt>
                <c:pt idx="905">
                  <c:v>30</c:v>
                </c:pt>
                <c:pt idx="906">
                  <c:v>30</c:v>
                </c:pt>
                <c:pt idx="907">
                  <c:v>30</c:v>
                </c:pt>
                <c:pt idx="908">
                  <c:v>30</c:v>
                </c:pt>
                <c:pt idx="909">
                  <c:v>30</c:v>
                </c:pt>
                <c:pt idx="910">
                  <c:v>30</c:v>
                </c:pt>
                <c:pt idx="911">
                  <c:v>30</c:v>
                </c:pt>
                <c:pt idx="912">
                  <c:v>30</c:v>
                </c:pt>
                <c:pt idx="913">
                  <c:v>30</c:v>
                </c:pt>
                <c:pt idx="914">
                  <c:v>30</c:v>
                </c:pt>
                <c:pt idx="915">
                  <c:v>30</c:v>
                </c:pt>
                <c:pt idx="916">
                  <c:v>30</c:v>
                </c:pt>
                <c:pt idx="917">
                  <c:v>30</c:v>
                </c:pt>
                <c:pt idx="918">
                  <c:v>30</c:v>
                </c:pt>
                <c:pt idx="919">
                  <c:v>30</c:v>
                </c:pt>
                <c:pt idx="920">
                  <c:v>30</c:v>
                </c:pt>
                <c:pt idx="921">
                  <c:v>30</c:v>
                </c:pt>
                <c:pt idx="922">
                  <c:v>30</c:v>
                </c:pt>
                <c:pt idx="923">
                  <c:v>30</c:v>
                </c:pt>
                <c:pt idx="924">
                  <c:v>30</c:v>
                </c:pt>
                <c:pt idx="925">
                  <c:v>30</c:v>
                </c:pt>
                <c:pt idx="926">
                  <c:v>30</c:v>
                </c:pt>
                <c:pt idx="927">
                  <c:v>30</c:v>
                </c:pt>
                <c:pt idx="928">
                  <c:v>30</c:v>
                </c:pt>
                <c:pt idx="929">
                  <c:v>30</c:v>
                </c:pt>
                <c:pt idx="930">
                  <c:v>30</c:v>
                </c:pt>
                <c:pt idx="931">
                  <c:v>30</c:v>
                </c:pt>
                <c:pt idx="932">
                  <c:v>30</c:v>
                </c:pt>
                <c:pt idx="933">
                  <c:v>30</c:v>
                </c:pt>
                <c:pt idx="934">
                  <c:v>30</c:v>
                </c:pt>
                <c:pt idx="935">
                  <c:v>30</c:v>
                </c:pt>
                <c:pt idx="936">
                  <c:v>30</c:v>
                </c:pt>
                <c:pt idx="937">
                  <c:v>30</c:v>
                </c:pt>
                <c:pt idx="938">
                  <c:v>30</c:v>
                </c:pt>
                <c:pt idx="939">
                  <c:v>30</c:v>
                </c:pt>
                <c:pt idx="940">
                  <c:v>30</c:v>
                </c:pt>
                <c:pt idx="941">
                  <c:v>30</c:v>
                </c:pt>
                <c:pt idx="942">
                  <c:v>30</c:v>
                </c:pt>
                <c:pt idx="943">
                  <c:v>30</c:v>
                </c:pt>
                <c:pt idx="944">
                  <c:v>30</c:v>
                </c:pt>
                <c:pt idx="945">
                  <c:v>30</c:v>
                </c:pt>
                <c:pt idx="946">
                  <c:v>30</c:v>
                </c:pt>
                <c:pt idx="947">
                  <c:v>30</c:v>
                </c:pt>
                <c:pt idx="948">
                  <c:v>30</c:v>
                </c:pt>
                <c:pt idx="949">
                  <c:v>30</c:v>
                </c:pt>
                <c:pt idx="950">
                  <c:v>30</c:v>
                </c:pt>
                <c:pt idx="951">
                  <c:v>30</c:v>
                </c:pt>
                <c:pt idx="952">
                  <c:v>30</c:v>
                </c:pt>
                <c:pt idx="953">
                  <c:v>30</c:v>
                </c:pt>
                <c:pt idx="954">
                  <c:v>30</c:v>
                </c:pt>
                <c:pt idx="955">
                  <c:v>30</c:v>
                </c:pt>
                <c:pt idx="956">
                  <c:v>30</c:v>
                </c:pt>
                <c:pt idx="957">
                  <c:v>30</c:v>
                </c:pt>
                <c:pt idx="958">
                  <c:v>30</c:v>
                </c:pt>
                <c:pt idx="959">
                  <c:v>30</c:v>
                </c:pt>
                <c:pt idx="960">
                  <c:v>30</c:v>
                </c:pt>
                <c:pt idx="961">
                  <c:v>30</c:v>
                </c:pt>
                <c:pt idx="962">
                  <c:v>30</c:v>
                </c:pt>
                <c:pt idx="963">
                  <c:v>30</c:v>
                </c:pt>
                <c:pt idx="964">
                  <c:v>30</c:v>
                </c:pt>
                <c:pt idx="965">
                  <c:v>30</c:v>
                </c:pt>
                <c:pt idx="966">
                  <c:v>30</c:v>
                </c:pt>
                <c:pt idx="967">
                  <c:v>30</c:v>
                </c:pt>
                <c:pt idx="968">
                  <c:v>30</c:v>
                </c:pt>
                <c:pt idx="969">
                  <c:v>30</c:v>
                </c:pt>
                <c:pt idx="970">
                  <c:v>30</c:v>
                </c:pt>
                <c:pt idx="971">
                  <c:v>30</c:v>
                </c:pt>
                <c:pt idx="972">
                  <c:v>30</c:v>
                </c:pt>
                <c:pt idx="973">
                  <c:v>30</c:v>
                </c:pt>
                <c:pt idx="974">
                  <c:v>30</c:v>
                </c:pt>
                <c:pt idx="975">
                  <c:v>30</c:v>
                </c:pt>
                <c:pt idx="976">
                  <c:v>30</c:v>
                </c:pt>
                <c:pt idx="977">
                  <c:v>30</c:v>
                </c:pt>
                <c:pt idx="978">
                  <c:v>30</c:v>
                </c:pt>
                <c:pt idx="979">
                  <c:v>30</c:v>
                </c:pt>
                <c:pt idx="980">
                  <c:v>30</c:v>
                </c:pt>
                <c:pt idx="981">
                  <c:v>30</c:v>
                </c:pt>
                <c:pt idx="982">
                  <c:v>30</c:v>
                </c:pt>
                <c:pt idx="983">
                  <c:v>30</c:v>
                </c:pt>
                <c:pt idx="984">
                  <c:v>30</c:v>
                </c:pt>
                <c:pt idx="985">
                  <c:v>30</c:v>
                </c:pt>
                <c:pt idx="986">
                  <c:v>30</c:v>
                </c:pt>
                <c:pt idx="987">
                  <c:v>30</c:v>
                </c:pt>
                <c:pt idx="988">
                  <c:v>30</c:v>
                </c:pt>
                <c:pt idx="989">
                  <c:v>30</c:v>
                </c:pt>
                <c:pt idx="990">
                  <c:v>30</c:v>
                </c:pt>
                <c:pt idx="991">
                  <c:v>30</c:v>
                </c:pt>
                <c:pt idx="992">
                  <c:v>30</c:v>
                </c:pt>
                <c:pt idx="993">
                  <c:v>30</c:v>
                </c:pt>
                <c:pt idx="994">
                  <c:v>30</c:v>
                </c:pt>
                <c:pt idx="995">
                  <c:v>30</c:v>
                </c:pt>
                <c:pt idx="996">
                  <c:v>30</c:v>
                </c:pt>
                <c:pt idx="997">
                  <c:v>30</c:v>
                </c:pt>
                <c:pt idx="998">
                  <c:v>30</c:v>
                </c:pt>
                <c:pt idx="999">
                  <c:v>30</c:v>
                </c:pt>
                <c:pt idx="1000">
                  <c:v>30</c:v>
                </c:pt>
                <c:pt idx="1001">
                  <c:v>30</c:v>
                </c:pt>
                <c:pt idx="1002">
                  <c:v>30</c:v>
                </c:pt>
                <c:pt idx="1003">
                  <c:v>30</c:v>
                </c:pt>
                <c:pt idx="1004">
                  <c:v>30</c:v>
                </c:pt>
                <c:pt idx="1005">
                  <c:v>30</c:v>
                </c:pt>
                <c:pt idx="1006">
                  <c:v>30</c:v>
                </c:pt>
                <c:pt idx="1007">
                  <c:v>30</c:v>
                </c:pt>
                <c:pt idx="1008">
                  <c:v>30</c:v>
                </c:pt>
                <c:pt idx="1009">
                  <c:v>30</c:v>
                </c:pt>
                <c:pt idx="1010">
                  <c:v>30</c:v>
                </c:pt>
                <c:pt idx="1011">
                  <c:v>30</c:v>
                </c:pt>
                <c:pt idx="1012">
                  <c:v>30</c:v>
                </c:pt>
                <c:pt idx="1013">
                  <c:v>30</c:v>
                </c:pt>
                <c:pt idx="1014">
                  <c:v>30</c:v>
                </c:pt>
                <c:pt idx="1015">
                  <c:v>30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4476672"/>
        <c:axId val="254478208"/>
      </c:scatterChart>
      <c:scatterChart>
        <c:scatterStyle val="lineMarker"/>
        <c:varyColors val="0"/>
        <c:ser>
          <c:idx val="13"/>
          <c:order val="12"/>
          <c:tx>
            <c:strRef>
              <c:f>TAULUKOT!$R$3</c:f>
              <c:strCache>
                <c:ptCount val="1"/>
                <c:pt idx="0">
                  <c:v>Alarm number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TAULUKOT!$R$4:$R$1019</c:f>
              <c:numCache>
                <c:formatCode>General</c:formatCode>
                <c:ptCount val="10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163</c:v>
                </c:pt>
                <c:pt idx="102">
                  <c:v>163</c:v>
                </c:pt>
                <c:pt idx="103">
                  <c:v>163</c:v>
                </c:pt>
                <c:pt idx="104">
                  <c:v>163</c:v>
                </c:pt>
                <c:pt idx="105">
                  <c:v>163</c:v>
                </c:pt>
                <c:pt idx="106">
                  <c:v>163</c:v>
                </c:pt>
                <c:pt idx="107">
                  <c:v>163</c:v>
                </c:pt>
                <c:pt idx="108">
                  <c:v>163</c:v>
                </c:pt>
                <c:pt idx="109">
                  <c:v>163</c:v>
                </c:pt>
                <c:pt idx="110">
                  <c:v>163</c:v>
                </c:pt>
                <c:pt idx="111">
                  <c:v>163</c:v>
                </c:pt>
                <c:pt idx="112">
                  <c:v>163</c:v>
                </c:pt>
                <c:pt idx="113">
                  <c:v>163</c:v>
                </c:pt>
                <c:pt idx="114">
                  <c:v>163</c:v>
                </c:pt>
                <c:pt idx="115">
                  <c:v>163</c:v>
                </c:pt>
                <c:pt idx="116">
                  <c:v>163</c:v>
                </c:pt>
                <c:pt idx="117">
                  <c:v>163</c:v>
                </c:pt>
                <c:pt idx="118">
                  <c:v>163</c:v>
                </c:pt>
                <c:pt idx="119">
                  <c:v>163</c:v>
                </c:pt>
                <c:pt idx="120">
                  <c:v>163</c:v>
                </c:pt>
                <c:pt idx="121">
                  <c:v>163</c:v>
                </c:pt>
                <c:pt idx="122">
                  <c:v>163</c:v>
                </c:pt>
                <c:pt idx="123">
                  <c:v>163</c:v>
                </c:pt>
                <c:pt idx="124">
                  <c:v>163</c:v>
                </c:pt>
                <c:pt idx="125">
                  <c:v>163</c:v>
                </c:pt>
                <c:pt idx="126">
                  <c:v>163</c:v>
                </c:pt>
                <c:pt idx="127">
                  <c:v>163</c:v>
                </c:pt>
                <c:pt idx="128">
                  <c:v>163</c:v>
                </c:pt>
                <c:pt idx="129">
                  <c:v>163</c:v>
                </c:pt>
                <c:pt idx="130">
                  <c:v>163</c:v>
                </c:pt>
                <c:pt idx="131">
                  <c:v>163</c:v>
                </c:pt>
                <c:pt idx="132">
                  <c:v>163</c:v>
                </c:pt>
                <c:pt idx="133">
                  <c:v>163</c:v>
                </c:pt>
                <c:pt idx="134">
                  <c:v>163</c:v>
                </c:pt>
                <c:pt idx="135">
                  <c:v>163</c:v>
                </c:pt>
                <c:pt idx="136">
                  <c:v>163</c:v>
                </c:pt>
                <c:pt idx="137">
                  <c:v>163</c:v>
                </c:pt>
                <c:pt idx="138">
                  <c:v>163</c:v>
                </c:pt>
                <c:pt idx="139">
                  <c:v>163</c:v>
                </c:pt>
                <c:pt idx="140">
                  <c:v>163</c:v>
                </c:pt>
                <c:pt idx="141">
                  <c:v>163</c:v>
                </c:pt>
                <c:pt idx="142">
                  <c:v>163</c:v>
                </c:pt>
                <c:pt idx="143">
                  <c:v>163</c:v>
                </c:pt>
                <c:pt idx="144">
                  <c:v>163</c:v>
                </c:pt>
                <c:pt idx="145">
                  <c:v>163</c:v>
                </c:pt>
                <c:pt idx="146">
                  <c:v>163</c:v>
                </c:pt>
                <c:pt idx="147">
                  <c:v>163</c:v>
                </c:pt>
                <c:pt idx="148">
                  <c:v>163</c:v>
                </c:pt>
                <c:pt idx="149">
                  <c:v>163</c:v>
                </c:pt>
                <c:pt idx="150">
                  <c:v>163</c:v>
                </c:pt>
                <c:pt idx="151">
                  <c:v>163</c:v>
                </c:pt>
                <c:pt idx="152">
                  <c:v>163</c:v>
                </c:pt>
                <c:pt idx="153">
                  <c:v>163</c:v>
                </c:pt>
                <c:pt idx="154">
                  <c:v>163</c:v>
                </c:pt>
                <c:pt idx="155">
                  <c:v>163</c:v>
                </c:pt>
                <c:pt idx="156">
                  <c:v>163</c:v>
                </c:pt>
                <c:pt idx="157">
                  <c:v>163</c:v>
                </c:pt>
                <c:pt idx="158">
                  <c:v>163</c:v>
                </c:pt>
                <c:pt idx="159">
                  <c:v>163</c:v>
                </c:pt>
                <c:pt idx="160">
                  <c:v>163</c:v>
                </c:pt>
                <c:pt idx="161">
                  <c:v>163</c:v>
                </c:pt>
                <c:pt idx="162">
                  <c:v>163</c:v>
                </c:pt>
                <c:pt idx="163">
                  <c:v>163</c:v>
                </c:pt>
                <c:pt idx="164">
                  <c:v>163</c:v>
                </c:pt>
                <c:pt idx="165">
                  <c:v>163</c:v>
                </c:pt>
                <c:pt idx="166">
                  <c:v>163</c:v>
                </c:pt>
                <c:pt idx="167">
                  <c:v>163</c:v>
                </c:pt>
                <c:pt idx="168">
                  <c:v>163</c:v>
                </c:pt>
                <c:pt idx="169">
                  <c:v>163</c:v>
                </c:pt>
                <c:pt idx="170">
                  <c:v>163</c:v>
                </c:pt>
                <c:pt idx="171">
                  <c:v>163</c:v>
                </c:pt>
                <c:pt idx="172">
                  <c:v>163</c:v>
                </c:pt>
                <c:pt idx="173">
                  <c:v>163</c:v>
                </c:pt>
                <c:pt idx="174">
                  <c:v>163</c:v>
                </c:pt>
                <c:pt idx="175">
                  <c:v>163</c:v>
                </c:pt>
                <c:pt idx="176">
                  <c:v>163</c:v>
                </c:pt>
                <c:pt idx="177">
                  <c:v>163</c:v>
                </c:pt>
                <c:pt idx="178">
                  <c:v>163</c:v>
                </c:pt>
                <c:pt idx="179">
                  <c:v>163</c:v>
                </c:pt>
                <c:pt idx="180">
                  <c:v>163</c:v>
                </c:pt>
                <c:pt idx="181">
                  <c:v>163</c:v>
                </c:pt>
                <c:pt idx="182">
                  <c:v>163</c:v>
                </c:pt>
                <c:pt idx="183">
                  <c:v>163</c:v>
                </c:pt>
                <c:pt idx="184">
                  <c:v>163</c:v>
                </c:pt>
                <c:pt idx="185">
                  <c:v>163</c:v>
                </c:pt>
                <c:pt idx="186">
                  <c:v>163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163</c:v>
                </c:pt>
                <c:pt idx="333">
                  <c:v>163</c:v>
                </c:pt>
                <c:pt idx="334">
                  <c:v>163</c:v>
                </c:pt>
                <c:pt idx="335">
                  <c:v>163</c:v>
                </c:pt>
                <c:pt idx="336">
                  <c:v>163</c:v>
                </c:pt>
                <c:pt idx="337">
                  <c:v>163</c:v>
                </c:pt>
                <c:pt idx="338">
                  <c:v>163</c:v>
                </c:pt>
                <c:pt idx="339">
                  <c:v>163</c:v>
                </c:pt>
                <c:pt idx="340">
                  <c:v>163</c:v>
                </c:pt>
                <c:pt idx="341">
                  <c:v>163</c:v>
                </c:pt>
                <c:pt idx="342">
                  <c:v>163</c:v>
                </c:pt>
                <c:pt idx="343">
                  <c:v>163</c:v>
                </c:pt>
                <c:pt idx="344">
                  <c:v>163</c:v>
                </c:pt>
                <c:pt idx="345">
                  <c:v>163</c:v>
                </c:pt>
                <c:pt idx="346">
                  <c:v>163</c:v>
                </c:pt>
                <c:pt idx="347">
                  <c:v>163</c:v>
                </c:pt>
                <c:pt idx="348">
                  <c:v>163</c:v>
                </c:pt>
                <c:pt idx="349">
                  <c:v>163</c:v>
                </c:pt>
                <c:pt idx="350">
                  <c:v>163</c:v>
                </c:pt>
                <c:pt idx="351">
                  <c:v>163</c:v>
                </c:pt>
                <c:pt idx="352">
                  <c:v>163</c:v>
                </c:pt>
                <c:pt idx="353">
                  <c:v>163</c:v>
                </c:pt>
                <c:pt idx="354">
                  <c:v>163</c:v>
                </c:pt>
                <c:pt idx="355">
                  <c:v>163</c:v>
                </c:pt>
                <c:pt idx="356">
                  <c:v>163</c:v>
                </c:pt>
                <c:pt idx="357">
                  <c:v>163</c:v>
                </c:pt>
                <c:pt idx="358">
                  <c:v>163</c:v>
                </c:pt>
                <c:pt idx="359">
                  <c:v>163</c:v>
                </c:pt>
                <c:pt idx="360">
                  <c:v>163</c:v>
                </c:pt>
                <c:pt idx="361">
                  <c:v>163</c:v>
                </c:pt>
                <c:pt idx="362">
                  <c:v>163</c:v>
                </c:pt>
                <c:pt idx="363">
                  <c:v>163</c:v>
                </c:pt>
                <c:pt idx="364">
                  <c:v>163</c:v>
                </c:pt>
                <c:pt idx="365">
                  <c:v>163</c:v>
                </c:pt>
                <c:pt idx="366">
                  <c:v>163</c:v>
                </c:pt>
                <c:pt idx="367">
                  <c:v>163</c:v>
                </c:pt>
                <c:pt idx="368">
                  <c:v>163</c:v>
                </c:pt>
                <c:pt idx="369">
                  <c:v>163</c:v>
                </c:pt>
                <c:pt idx="370">
                  <c:v>163</c:v>
                </c:pt>
                <c:pt idx="371">
                  <c:v>163</c:v>
                </c:pt>
                <c:pt idx="372">
                  <c:v>163</c:v>
                </c:pt>
                <c:pt idx="373">
                  <c:v>163</c:v>
                </c:pt>
                <c:pt idx="374">
                  <c:v>163</c:v>
                </c:pt>
                <c:pt idx="375">
                  <c:v>163</c:v>
                </c:pt>
                <c:pt idx="376">
                  <c:v>163</c:v>
                </c:pt>
                <c:pt idx="377">
                  <c:v>163</c:v>
                </c:pt>
                <c:pt idx="378">
                  <c:v>163</c:v>
                </c:pt>
                <c:pt idx="379">
                  <c:v>163</c:v>
                </c:pt>
                <c:pt idx="380">
                  <c:v>163</c:v>
                </c:pt>
                <c:pt idx="381">
                  <c:v>163</c:v>
                </c:pt>
                <c:pt idx="382">
                  <c:v>163</c:v>
                </c:pt>
                <c:pt idx="383">
                  <c:v>163</c:v>
                </c:pt>
                <c:pt idx="384">
                  <c:v>163</c:v>
                </c:pt>
                <c:pt idx="385">
                  <c:v>163</c:v>
                </c:pt>
                <c:pt idx="386">
                  <c:v>163</c:v>
                </c:pt>
                <c:pt idx="387">
                  <c:v>163</c:v>
                </c:pt>
                <c:pt idx="388">
                  <c:v>163</c:v>
                </c:pt>
                <c:pt idx="389">
                  <c:v>163</c:v>
                </c:pt>
                <c:pt idx="390">
                  <c:v>163</c:v>
                </c:pt>
                <c:pt idx="391">
                  <c:v>163</c:v>
                </c:pt>
                <c:pt idx="392">
                  <c:v>163</c:v>
                </c:pt>
                <c:pt idx="393">
                  <c:v>163</c:v>
                </c:pt>
                <c:pt idx="394">
                  <c:v>163</c:v>
                </c:pt>
                <c:pt idx="395">
                  <c:v>163</c:v>
                </c:pt>
                <c:pt idx="396">
                  <c:v>163</c:v>
                </c:pt>
                <c:pt idx="397">
                  <c:v>163</c:v>
                </c:pt>
                <c:pt idx="398">
                  <c:v>163</c:v>
                </c:pt>
                <c:pt idx="399">
                  <c:v>163</c:v>
                </c:pt>
                <c:pt idx="400">
                  <c:v>163</c:v>
                </c:pt>
                <c:pt idx="401">
                  <c:v>163</c:v>
                </c:pt>
                <c:pt idx="402">
                  <c:v>163</c:v>
                </c:pt>
                <c:pt idx="403">
                  <c:v>163</c:v>
                </c:pt>
                <c:pt idx="404">
                  <c:v>163</c:v>
                </c:pt>
                <c:pt idx="405">
                  <c:v>163</c:v>
                </c:pt>
                <c:pt idx="406">
                  <c:v>163</c:v>
                </c:pt>
                <c:pt idx="407">
                  <c:v>163</c:v>
                </c:pt>
                <c:pt idx="408">
                  <c:v>163</c:v>
                </c:pt>
                <c:pt idx="409">
                  <c:v>163</c:v>
                </c:pt>
                <c:pt idx="410">
                  <c:v>163</c:v>
                </c:pt>
                <c:pt idx="411">
                  <c:v>163</c:v>
                </c:pt>
                <c:pt idx="412">
                  <c:v>163</c:v>
                </c:pt>
                <c:pt idx="413">
                  <c:v>163</c:v>
                </c:pt>
                <c:pt idx="414">
                  <c:v>163</c:v>
                </c:pt>
                <c:pt idx="415">
                  <c:v>163</c:v>
                </c:pt>
                <c:pt idx="416">
                  <c:v>163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163</c:v>
                </c:pt>
                <c:pt idx="511">
                  <c:v>163</c:v>
                </c:pt>
                <c:pt idx="512">
                  <c:v>163</c:v>
                </c:pt>
                <c:pt idx="513">
                  <c:v>163</c:v>
                </c:pt>
                <c:pt idx="514">
                  <c:v>163</c:v>
                </c:pt>
                <c:pt idx="515">
                  <c:v>163</c:v>
                </c:pt>
                <c:pt idx="516">
                  <c:v>163</c:v>
                </c:pt>
                <c:pt idx="517">
                  <c:v>163</c:v>
                </c:pt>
                <c:pt idx="518">
                  <c:v>163</c:v>
                </c:pt>
                <c:pt idx="519">
                  <c:v>163</c:v>
                </c:pt>
                <c:pt idx="520">
                  <c:v>163</c:v>
                </c:pt>
                <c:pt idx="521">
                  <c:v>163</c:v>
                </c:pt>
                <c:pt idx="522">
                  <c:v>163</c:v>
                </c:pt>
                <c:pt idx="523">
                  <c:v>163</c:v>
                </c:pt>
                <c:pt idx="524">
                  <c:v>163</c:v>
                </c:pt>
                <c:pt idx="525">
                  <c:v>163</c:v>
                </c:pt>
                <c:pt idx="526">
                  <c:v>163</c:v>
                </c:pt>
                <c:pt idx="527">
                  <c:v>163</c:v>
                </c:pt>
                <c:pt idx="528">
                  <c:v>163</c:v>
                </c:pt>
                <c:pt idx="529">
                  <c:v>163</c:v>
                </c:pt>
                <c:pt idx="530">
                  <c:v>163</c:v>
                </c:pt>
                <c:pt idx="531">
                  <c:v>163</c:v>
                </c:pt>
                <c:pt idx="532">
                  <c:v>163</c:v>
                </c:pt>
                <c:pt idx="533">
                  <c:v>163</c:v>
                </c:pt>
                <c:pt idx="534">
                  <c:v>163</c:v>
                </c:pt>
                <c:pt idx="535">
                  <c:v>163</c:v>
                </c:pt>
                <c:pt idx="536">
                  <c:v>163</c:v>
                </c:pt>
                <c:pt idx="537">
                  <c:v>163</c:v>
                </c:pt>
                <c:pt idx="538">
                  <c:v>163</c:v>
                </c:pt>
                <c:pt idx="539">
                  <c:v>163</c:v>
                </c:pt>
                <c:pt idx="540">
                  <c:v>163</c:v>
                </c:pt>
                <c:pt idx="541">
                  <c:v>163</c:v>
                </c:pt>
                <c:pt idx="542">
                  <c:v>163</c:v>
                </c:pt>
                <c:pt idx="543">
                  <c:v>163</c:v>
                </c:pt>
                <c:pt idx="544">
                  <c:v>163</c:v>
                </c:pt>
                <c:pt idx="545">
                  <c:v>163</c:v>
                </c:pt>
                <c:pt idx="546">
                  <c:v>163</c:v>
                </c:pt>
                <c:pt idx="547">
                  <c:v>163</c:v>
                </c:pt>
                <c:pt idx="548">
                  <c:v>163</c:v>
                </c:pt>
                <c:pt idx="549">
                  <c:v>163</c:v>
                </c:pt>
                <c:pt idx="550">
                  <c:v>163</c:v>
                </c:pt>
                <c:pt idx="551">
                  <c:v>163</c:v>
                </c:pt>
                <c:pt idx="552">
                  <c:v>163</c:v>
                </c:pt>
                <c:pt idx="553">
                  <c:v>163</c:v>
                </c:pt>
                <c:pt idx="554">
                  <c:v>163</c:v>
                </c:pt>
                <c:pt idx="555">
                  <c:v>163</c:v>
                </c:pt>
                <c:pt idx="556">
                  <c:v>163</c:v>
                </c:pt>
                <c:pt idx="557">
                  <c:v>163</c:v>
                </c:pt>
                <c:pt idx="558">
                  <c:v>163</c:v>
                </c:pt>
                <c:pt idx="559">
                  <c:v>163</c:v>
                </c:pt>
                <c:pt idx="560">
                  <c:v>163</c:v>
                </c:pt>
                <c:pt idx="561">
                  <c:v>163</c:v>
                </c:pt>
                <c:pt idx="562">
                  <c:v>163</c:v>
                </c:pt>
                <c:pt idx="563">
                  <c:v>163</c:v>
                </c:pt>
                <c:pt idx="564">
                  <c:v>163</c:v>
                </c:pt>
                <c:pt idx="565">
                  <c:v>163</c:v>
                </c:pt>
                <c:pt idx="566">
                  <c:v>163</c:v>
                </c:pt>
                <c:pt idx="567">
                  <c:v>163</c:v>
                </c:pt>
                <c:pt idx="568">
                  <c:v>163</c:v>
                </c:pt>
                <c:pt idx="569">
                  <c:v>163</c:v>
                </c:pt>
                <c:pt idx="570">
                  <c:v>163</c:v>
                </c:pt>
                <c:pt idx="571">
                  <c:v>163</c:v>
                </c:pt>
                <c:pt idx="572">
                  <c:v>163</c:v>
                </c:pt>
                <c:pt idx="573">
                  <c:v>163</c:v>
                </c:pt>
                <c:pt idx="574">
                  <c:v>163</c:v>
                </c:pt>
                <c:pt idx="575">
                  <c:v>163</c:v>
                </c:pt>
                <c:pt idx="576">
                  <c:v>163</c:v>
                </c:pt>
                <c:pt idx="577">
                  <c:v>163</c:v>
                </c:pt>
                <c:pt idx="578">
                  <c:v>163</c:v>
                </c:pt>
                <c:pt idx="579">
                  <c:v>163</c:v>
                </c:pt>
                <c:pt idx="580">
                  <c:v>163</c:v>
                </c:pt>
                <c:pt idx="581">
                  <c:v>163</c:v>
                </c:pt>
                <c:pt idx="582">
                  <c:v>163</c:v>
                </c:pt>
                <c:pt idx="583">
                  <c:v>163</c:v>
                </c:pt>
                <c:pt idx="584">
                  <c:v>163</c:v>
                </c:pt>
                <c:pt idx="585">
                  <c:v>163</c:v>
                </c:pt>
                <c:pt idx="586">
                  <c:v>163</c:v>
                </c:pt>
                <c:pt idx="587">
                  <c:v>163</c:v>
                </c:pt>
                <c:pt idx="588">
                  <c:v>163</c:v>
                </c:pt>
                <c:pt idx="589">
                  <c:v>163</c:v>
                </c:pt>
                <c:pt idx="590">
                  <c:v>163</c:v>
                </c:pt>
                <c:pt idx="591">
                  <c:v>163</c:v>
                </c:pt>
                <c:pt idx="592">
                  <c:v>163</c:v>
                </c:pt>
                <c:pt idx="593">
                  <c:v>163</c:v>
                </c:pt>
                <c:pt idx="594">
                  <c:v>163</c:v>
                </c:pt>
                <c:pt idx="595">
                  <c:v>163</c:v>
                </c:pt>
                <c:pt idx="596">
                  <c:v>163</c:v>
                </c:pt>
                <c:pt idx="597">
                  <c:v>163</c:v>
                </c:pt>
                <c:pt idx="598">
                  <c:v>163</c:v>
                </c:pt>
                <c:pt idx="599">
                  <c:v>163</c:v>
                </c:pt>
                <c:pt idx="600">
                  <c:v>163</c:v>
                </c:pt>
                <c:pt idx="601">
                  <c:v>163</c:v>
                </c:pt>
                <c:pt idx="602">
                  <c:v>163</c:v>
                </c:pt>
                <c:pt idx="603">
                  <c:v>163</c:v>
                </c:pt>
                <c:pt idx="604">
                  <c:v>163</c:v>
                </c:pt>
                <c:pt idx="605">
                  <c:v>163</c:v>
                </c:pt>
                <c:pt idx="606">
                  <c:v>163</c:v>
                </c:pt>
                <c:pt idx="607">
                  <c:v>163</c:v>
                </c:pt>
                <c:pt idx="608">
                  <c:v>163</c:v>
                </c:pt>
                <c:pt idx="609">
                  <c:v>163</c:v>
                </c:pt>
                <c:pt idx="610">
                  <c:v>163</c:v>
                </c:pt>
                <c:pt idx="611">
                  <c:v>163</c:v>
                </c:pt>
                <c:pt idx="612">
                  <c:v>163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</c:numCache>
            </c:numRef>
          </c:yVal>
          <c:smooth val="0"/>
        </c:ser>
        <c:ser>
          <c:idx val="15"/>
          <c:order val="14"/>
          <c:tx>
            <c:strRef>
              <c:f>TAULUKOT!$T$3</c:f>
              <c:strCache>
                <c:ptCount val="1"/>
                <c:pt idx="0">
                  <c:v>Aste min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TAULUKOT!$T$4:$T$1019</c:f>
              <c:numCache>
                <c:formatCode>General</c:formatCode>
                <c:ptCount val="1016"/>
                <c:pt idx="0">
                  <c:v>-182</c:v>
                </c:pt>
                <c:pt idx="1">
                  <c:v>-185.1</c:v>
                </c:pt>
                <c:pt idx="2">
                  <c:v>-188.1</c:v>
                </c:pt>
                <c:pt idx="3">
                  <c:v>-191</c:v>
                </c:pt>
                <c:pt idx="4">
                  <c:v>-193.8</c:v>
                </c:pt>
                <c:pt idx="5">
                  <c:v>-196.4</c:v>
                </c:pt>
                <c:pt idx="6">
                  <c:v>-198.8</c:v>
                </c:pt>
                <c:pt idx="7">
                  <c:v>-201.1</c:v>
                </c:pt>
                <c:pt idx="8">
                  <c:v>-203.2</c:v>
                </c:pt>
                <c:pt idx="9">
                  <c:v>-205.1</c:v>
                </c:pt>
                <c:pt idx="10">
                  <c:v>-206.8</c:v>
                </c:pt>
                <c:pt idx="11">
                  <c:v>-208.3</c:v>
                </c:pt>
                <c:pt idx="12">
                  <c:v>-209.6</c:v>
                </c:pt>
                <c:pt idx="13">
                  <c:v>-210.7</c:v>
                </c:pt>
                <c:pt idx="14">
                  <c:v>-211.6</c:v>
                </c:pt>
                <c:pt idx="15">
                  <c:v>-212.3</c:v>
                </c:pt>
                <c:pt idx="16">
                  <c:v>-212.9</c:v>
                </c:pt>
                <c:pt idx="17">
                  <c:v>-213.3</c:v>
                </c:pt>
                <c:pt idx="18">
                  <c:v>-213.5</c:v>
                </c:pt>
                <c:pt idx="19">
                  <c:v>-213.6</c:v>
                </c:pt>
                <c:pt idx="20">
                  <c:v>-213.6</c:v>
                </c:pt>
                <c:pt idx="21">
                  <c:v>-213.3</c:v>
                </c:pt>
                <c:pt idx="22">
                  <c:v>-213</c:v>
                </c:pt>
                <c:pt idx="23">
                  <c:v>-212.6</c:v>
                </c:pt>
                <c:pt idx="24">
                  <c:v>-212.1</c:v>
                </c:pt>
                <c:pt idx="25">
                  <c:v>-211.5</c:v>
                </c:pt>
                <c:pt idx="26">
                  <c:v>-210.8</c:v>
                </c:pt>
                <c:pt idx="27">
                  <c:v>-210</c:v>
                </c:pt>
                <c:pt idx="28">
                  <c:v>-209.2</c:v>
                </c:pt>
                <c:pt idx="29">
                  <c:v>-208.3</c:v>
                </c:pt>
                <c:pt idx="30">
                  <c:v>-207.2</c:v>
                </c:pt>
                <c:pt idx="31">
                  <c:v>-206</c:v>
                </c:pt>
                <c:pt idx="32">
                  <c:v>-204.7</c:v>
                </c:pt>
                <c:pt idx="33">
                  <c:v>-203.4</c:v>
                </c:pt>
                <c:pt idx="34">
                  <c:v>-202</c:v>
                </c:pt>
                <c:pt idx="35">
                  <c:v>-200.6</c:v>
                </c:pt>
                <c:pt idx="36">
                  <c:v>-199.1</c:v>
                </c:pt>
                <c:pt idx="37">
                  <c:v>-197.4</c:v>
                </c:pt>
                <c:pt idx="38">
                  <c:v>-195.7</c:v>
                </c:pt>
                <c:pt idx="39">
                  <c:v>-194</c:v>
                </c:pt>
                <c:pt idx="40">
                  <c:v>-192.2</c:v>
                </c:pt>
                <c:pt idx="41">
                  <c:v>-190.3</c:v>
                </c:pt>
                <c:pt idx="42">
                  <c:v>-188.4</c:v>
                </c:pt>
                <c:pt idx="43">
                  <c:v>-186.4</c:v>
                </c:pt>
                <c:pt idx="44">
                  <c:v>-184.4</c:v>
                </c:pt>
                <c:pt idx="45">
                  <c:v>-182.4</c:v>
                </c:pt>
                <c:pt idx="46">
                  <c:v>-180.2</c:v>
                </c:pt>
                <c:pt idx="47">
                  <c:v>-178</c:v>
                </c:pt>
                <c:pt idx="48">
                  <c:v>-175.7</c:v>
                </c:pt>
                <c:pt idx="49">
                  <c:v>-173.4</c:v>
                </c:pt>
                <c:pt idx="50">
                  <c:v>-171.1</c:v>
                </c:pt>
                <c:pt idx="51">
                  <c:v>-168.8</c:v>
                </c:pt>
                <c:pt idx="52">
                  <c:v>-166.5</c:v>
                </c:pt>
                <c:pt idx="53">
                  <c:v>-164.1</c:v>
                </c:pt>
                <c:pt idx="54">
                  <c:v>-161.69999999999999</c:v>
                </c:pt>
                <c:pt idx="55">
                  <c:v>-159.30000000000001</c:v>
                </c:pt>
                <c:pt idx="56">
                  <c:v>-156.9</c:v>
                </c:pt>
                <c:pt idx="57">
                  <c:v>-154.5</c:v>
                </c:pt>
                <c:pt idx="58">
                  <c:v>-152.19999999999999</c:v>
                </c:pt>
                <c:pt idx="59">
                  <c:v>-149.9</c:v>
                </c:pt>
                <c:pt idx="60">
                  <c:v>-147.6</c:v>
                </c:pt>
                <c:pt idx="61">
                  <c:v>-145.30000000000001</c:v>
                </c:pt>
                <c:pt idx="62">
                  <c:v>-143</c:v>
                </c:pt>
                <c:pt idx="63">
                  <c:v>-140.69999999999999</c:v>
                </c:pt>
                <c:pt idx="64">
                  <c:v>-138.4</c:v>
                </c:pt>
                <c:pt idx="65">
                  <c:v>-136.1</c:v>
                </c:pt>
                <c:pt idx="66">
                  <c:v>-133.80000000000001</c:v>
                </c:pt>
                <c:pt idx="67">
                  <c:v>-131.6</c:v>
                </c:pt>
                <c:pt idx="68">
                  <c:v>-129.4</c:v>
                </c:pt>
                <c:pt idx="69">
                  <c:v>-127.2</c:v>
                </c:pt>
                <c:pt idx="70">
                  <c:v>-125</c:v>
                </c:pt>
                <c:pt idx="71">
                  <c:v>-122.8</c:v>
                </c:pt>
                <c:pt idx="72">
                  <c:v>-120.7</c:v>
                </c:pt>
                <c:pt idx="73">
                  <c:v>-118.7</c:v>
                </c:pt>
                <c:pt idx="74">
                  <c:v>-116.7</c:v>
                </c:pt>
                <c:pt idx="75">
                  <c:v>-114.7</c:v>
                </c:pt>
                <c:pt idx="76">
                  <c:v>-112.7</c:v>
                </c:pt>
                <c:pt idx="77">
                  <c:v>-110.7</c:v>
                </c:pt>
                <c:pt idx="78">
                  <c:v>-108.8</c:v>
                </c:pt>
                <c:pt idx="79">
                  <c:v>-106.9</c:v>
                </c:pt>
                <c:pt idx="80">
                  <c:v>-105</c:v>
                </c:pt>
                <c:pt idx="81">
                  <c:v>-103.1</c:v>
                </c:pt>
                <c:pt idx="82">
                  <c:v>-101.2</c:v>
                </c:pt>
                <c:pt idx="83">
                  <c:v>-99.3</c:v>
                </c:pt>
                <c:pt idx="84">
                  <c:v>-97.4</c:v>
                </c:pt>
                <c:pt idx="85">
                  <c:v>-95.5</c:v>
                </c:pt>
                <c:pt idx="86">
                  <c:v>-93.7</c:v>
                </c:pt>
                <c:pt idx="87">
                  <c:v>-91.9</c:v>
                </c:pt>
                <c:pt idx="88">
                  <c:v>-90.1</c:v>
                </c:pt>
                <c:pt idx="89">
                  <c:v>-88.3</c:v>
                </c:pt>
                <c:pt idx="90">
                  <c:v>-86.5</c:v>
                </c:pt>
                <c:pt idx="91">
                  <c:v>-84.7</c:v>
                </c:pt>
                <c:pt idx="92">
                  <c:v>-82.9</c:v>
                </c:pt>
                <c:pt idx="93">
                  <c:v>-81.099999999999994</c:v>
                </c:pt>
                <c:pt idx="94">
                  <c:v>-79.3</c:v>
                </c:pt>
                <c:pt idx="95">
                  <c:v>-77.5</c:v>
                </c:pt>
                <c:pt idx="96">
                  <c:v>-75.8</c:v>
                </c:pt>
                <c:pt idx="97">
                  <c:v>-74.099999999999994</c:v>
                </c:pt>
                <c:pt idx="98">
                  <c:v>-72.400000000000006</c:v>
                </c:pt>
                <c:pt idx="99">
                  <c:v>-70.7</c:v>
                </c:pt>
                <c:pt idx="100">
                  <c:v>-69</c:v>
                </c:pt>
                <c:pt idx="101">
                  <c:v>-67.3</c:v>
                </c:pt>
                <c:pt idx="102">
                  <c:v>-65.599999999999994</c:v>
                </c:pt>
                <c:pt idx="103">
                  <c:v>-63.9</c:v>
                </c:pt>
                <c:pt idx="104">
                  <c:v>-62.2</c:v>
                </c:pt>
                <c:pt idx="105">
                  <c:v>-60.6</c:v>
                </c:pt>
                <c:pt idx="106">
                  <c:v>-59.1</c:v>
                </c:pt>
                <c:pt idx="107">
                  <c:v>-57.6</c:v>
                </c:pt>
                <c:pt idx="108">
                  <c:v>-56.2</c:v>
                </c:pt>
                <c:pt idx="109">
                  <c:v>-54.8</c:v>
                </c:pt>
                <c:pt idx="110">
                  <c:v>-53.4</c:v>
                </c:pt>
                <c:pt idx="111">
                  <c:v>-52.1</c:v>
                </c:pt>
                <c:pt idx="112">
                  <c:v>-50.8</c:v>
                </c:pt>
                <c:pt idx="113">
                  <c:v>-49.5</c:v>
                </c:pt>
                <c:pt idx="114">
                  <c:v>-48.3</c:v>
                </c:pt>
                <c:pt idx="115">
                  <c:v>-47.1</c:v>
                </c:pt>
                <c:pt idx="116">
                  <c:v>-46</c:v>
                </c:pt>
                <c:pt idx="117">
                  <c:v>-44.9</c:v>
                </c:pt>
                <c:pt idx="118">
                  <c:v>-43.8</c:v>
                </c:pt>
                <c:pt idx="119">
                  <c:v>-42.9</c:v>
                </c:pt>
                <c:pt idx="120">
                  <c:v>-42</c:v>
                </c:pt>
                <c:pt idx="121">
                  <c:v>-41.1</c:v>
                </c:pt>
                <c:pt idx="122">
                  <c:v>-40.299999999999997</c:v>
                </c:pt>
                <c:pt idx="123">
                  <c:v>-39.5</c:v>
                </c:pt>
                <c:pt idx="124">
                  <c:v>-38.700000000000003</c:v>
                </c:pt>
                <c:pt idx="125">
                  <c:v>-37.9</c:v>
                </c:pt>
                <c:pt idx="126">
                  <c:v>-37.200000000000003</c:v>
                </c:pt>
                <c:pt idx="127">
                  <c:v>-36.5</c:v>
                </c:pt>
                <c:pt idx="128">
                  <c:v>-35.799999999999997</c:v>
                </c:pt>
                <c:pt idx="129">
                  <c:v>-35.1</c:v>
                </c:pt>
                <c:pt idx="130">
                  <c:v>-34.4</c:v>
                </c:pt>
                <c:pt idx="131">
                  <c:v>-33.799999999999997</c:v>
                </c:pt>
                <c:pt idx="132">
                  <c:v>-33.200000000000003</c:v>
                </c:pt>
                <c:pt idx="133">
                  <c:v>-32.6</c:v>
                </c:pt>
                <c:pt idx="134">
                  <c:v>-32.200000000000003</c:v>
                </c:pt>
                <c:pt idx="135">
                  <c:v>-31.8</c:v>
                </c:pt>
                <c:pt idx="136">
                  <c:v>-31.4</c:v>
                </c:pt>
                <c:pt idx="137">
                  <c:v>-31</c:v>
                </c:pt>
                <c:pt idx="138">
                  <c:v>-30.7</c:v>
                </c:pt>
                <c:pt idx="139">
                  <c:v>-30.4</c:v>
                </c:pt>
                <c:pt idx="140">
                  <c:v>-30.1</c:v>
                </c:pt>
                <c:pt idx="141">
                  <c:v>-29.9</c:v>
                </c:pt>
                <c:pt idx="142">
                  <c:v>-29.8</c:v>
                </c:pt>
                <c:pt idx="143">
                  <c:v>-29.8</c:v>
                </c:pt>
                <c:pt idx="144">
                  <c:v>-29.9</c:v>
                </c:pt>
                <c:pt idx="145">
                  <c:v>-30.1</c:v>
                </c:pt>
                <c:pt idx="146">
                  <c:v>-30.4</c:v>
                </c:pt>
                <c:pt idx="147">
                  <c:v>-30.7</c:v>
                </c:pt>
                <c:pt idx="148">
                  <c:v>-31</c:v>
                </c:pt>
                <c:pt idx="149">
                  <c:v>-31.4</c:v>
                </c:pt>
                <c:pt idx="150">
                  <c:v>-31.8</c:v>
                </c:pt>
                <c:pt idx="151">
                  <c:v>-32.200000000000003</c:v>
                </c:pt>
                <c:pt idx="152">
                  <c:v>-32.6</c:v>
                </c:pt>
                <c:pt idx="153">
                  <c:v>-33.200000000000003</c:v>
                </c:pt>
                <c:pt idx="154">
                  <c:v>-33.799999999999997</c:v>
                </c:pt>
                <c:pt idx="155">
                  <c:v>-34.4</c:v>
                </c:pt>
                <c:pt idx="156">
                  <c:v>-35</c:v>
                </c:pt>
                <c:pt idx="157">
                  <c:v>-35.700000000000003</c:v>
                </c:pt>
                <c:pt idx="158">
                  <c:v>-36.4</c:v>
                </c:pt>
                <c:pt idx="159">
                  <c:v>-37.1</c:v>
                </c:pt>
                <c:pt idx="160">
                  <c:v>-37.799999999999997</c:v>
                </c:pt>
                <c:pt idx="161">
                  <c:v>-38.6</c:v>
                </c:pt>
                <c:pt idx="162">
                  <c:v>-39.4</c:v>
                </c:pt>
                <c:pt idx="163">
                  <c:v>-40.200000000000003</c:v>
                </c:pt>
                <c:pt idx="164">
                  <c:v>-41</c:v>
                </c:pt>
                <c:pt idx="165">
                  <c:v>-41.9</c:v>
                </c:pt>
                <c:pt idx="166">
                  <c:v>-42.8</c:v>
                </c:pt>
                <c:pt idx="167">
                  <c:v>-43.7</c:v>
                </c:pt>
                <c:pt idx="168">
                  <c:v>-44.6</c:v>
                </c:pt>
                <c:pt idx="169">
                  <c:v>-45.6</c:v>
                </c:pt>
                <c:pt idx="170">
                  <c:v>-46.6</c:v>
                </c:pt>
                <c:pt idx="171">
                  <c:v>-47.6</c:v>
                </c:pt>
                <c:pt idx="172">
                  <c:v>-48.6</c:v>
                </c:pt>
                <c:pt idx="173">
                  <c:v>-49.7</c:v>
                </c:pt>
                <c:pt idx="174">
                  <c:v>-50.8</c:v>
                </c:pt>
                <c:pt idx="175">
                  <c:v>-51.9</c:v>
                </c:pt>
                <c:pt idx="176">
                  <c:v>-53</c:v>
                </c:pt>
                <c:pt idx="177">
                  <c:v>-54.3</c:v>
                </c:pt>
                <c:pt idx="178">
                  <c:v>-55.6</c:v>
                </c:pt>
                <c:pt idx="179">
                  <c:v>-56.9</c:v>
                </c:pt>
                <c:pt idx="180">
                  <c:v>-58.2</c:v>
                </c:pt>
                <c:pt idx="181">
                  <c:v>-59.6</c:v>
                </c:pt>
                <c:pt idx="182">
                  <c:v>-61</c:v>
                </c:pt>
                <c:pt idx="183">
                  <c:v>-62.4</c:v>
                </c:pt>
                <c:pt idx="184">
                  <c:v>-63.8</c:v>
                </c:pt>
                <c:pt idx="185">
                  <c:v>-65.3</c:v>
                </c:pt>
                <c:pt idx="186">
                  <c:v>-66.8</c:v>
                </c:pt>
                <c:pt idx="187">
                  <c:v>-68.3</c:v>
                </c:pt>
                <c:pt idx="188">
                  <c:v>-69.8</c:v>
                </c:pt>
                <c:pt idx="189">
                  <c:v>-71.400000000000006</c:v>
                </c:pt>
                <c:pt idx="190">
                  <c:v>-73</c:v>
                </c:pt>
                <c:pt idx="191">
                  <c:v>-74.599999999999994</c:v>
                </c:pt>
                <c:pt idx="192">
                  <c:v>-76.2</c:v>
                </c:pt>
                <c:pt idx="193">
                  <c:v>-77.900000000000006</c:v>
                </c:pt>
                <c:pt idx="194">
                  <c:v>-79.599999999999994</c:v>
                </c:pt>
                <c:pt idx="195">
                  <c:v>-81.3</c:v>
                </c:pt>
                <c:pt idx="196">
                  <c:v>-83.1</c:v>
                </c:pt>
                <c:pt idx="197">
                  <c:v>-84.9</c:v>
                </c:pt>
                <c:pt idx="198">
                  <c:v>-86.7</c:v>
                </c:pt>
                <c:pt idx="199">
                  <c:v>-88.5</c:v>
                </c:pt>
                <c:pt idx="200">
                  <c:v>-90.5</c:v>
                </c:pt>
                <c:pt idx="201">
                  <c:v>-92.5</c:v>
                </c:pt>
                <c:pt idx="202">
                  <c:v>-94.5</c:v>
                </c:pt>
                <c:pt idx="203">
                  <c:v>-96.6</c:v>
                </c:pt>
                <c:pt idx="204">
                  <c:v>-98.7</c:v>
                </c:pt>
                <c:pt idx="205">
                  <c:v>-100.9</c:v>
                </c:pt>
                <c:pt idx="206">
                  <c:v>-103.1</c:v>
                </c:pt>
                <c:pt idx="207">
                  <c:v>-105.3</c:v>
                </c:pt>
                <c:pt idx="208">
                  <c:v>-107.5</c:v>
                </c:pt>
                <c:pt idx="209">
                  <c:v>-109.7</c:v>
                </c:pt>
                <c:pt idx="210">
                  <c:v>-111.9</c:v>
                </c:pt>
                <c:pt idx="211">
                  <c:v>-114</c:v>
                </c:pt>
                <c:pt idx="212">
                  <c:v>-115.9</c:v>
                </c:pt>
                <c:pt idx="213">
                  <c:v>-117.7</c:v>
                </c:pt>
                <c:pt idx="214">
                  <c:v>-119.4</c:v>
                </c:pt>
                <c:pt idx="215">
                  <c:v>-121.1</c:v>
                </c:pt>
                <c:pt idx="216">
                  <c:v>-122.7</c:v>
                </c:pt>
                <c:pt idx="217">
                  <c:v>-124.2</c:v>
                </c:pt>
                <c:pt idx="218">
                  <c:v>-125.6</c:v>
                </c:pt>
                <c:pt idx="219">
                  <c:v>-126.9</c:v>
                </c:pt>
                <c:pt idx="220">
                  <c:v>-128.1</c:v>
                </c:pt>
                <c:pt idx="221">
                  <c:v>-129.19999999999999</c:v>
                </c:pt>
                <c:pt idx="222">
                  <c:v>-130.30000000000001</c:v>
                </c:pt>
                <c:pt idx="223">
                  <c:v>-131.30000000000001</c:v>
                </c:pt>
                <c:pt idx="224">
                  <c:v>-132.30000000000001</c:v>
                </c:pt>
                <c:pt idx="225">
                  <c:v>-133.30000000000001</c:v>
                </c:pt>
                <c:pt idx="226">
                  <c:v>-134.19999999999999</c:v>
                </c:pt>
                <c:pt idx="227">
                  <c:v>-135.1</c:v>
                </c:pt>
                <c:pt idx="228">
                  <c:v>-136</c:v>
                </c:pt>
                <c:pt idx="229">
                  <c:v>-136.80000000000001</c:v>
                </c:pt>
                <c:pt idx="230">
                  <c:v>-137.6</c:v>
                </c:pt>
                <c:pt idx="231">
                  <c:v>-138.4</c:v>
                </c:pt>
                <c:pt idx="232">
                  <c:v>-139.1</c:v>
                </c:pt>
                <c:pt idx="233">
                  <c:v>-139.80000000000001</c:v>
                </c:pt>
                <c:pt idx="234">
                  <c:v>-140.5</c:v>
                </c:pt>
                <c:pt idx="235">
                  <c:v>-141</c:v>
                </c:pt>
                <c:pt idx="236">
                  <c:v>-141.5</c:v>
                </c:pt>
                <c:pt idx="237">
                  <c:v>-142</c:v>
                </c:pt>
                <c:pt idx="238">
                  <c:v>-142.4</c:v>
                </c:pt>
                <c:pt idx="239">
                  <c:v>-142.80000000000001</c:v>
                </c:pt>
                <c:pt idx="240">
                  <c:v>-143.19999999999999</c:v>
                </c:pt>
                <c:pt idx="241">
                  <c:v>-143.5</c:v>
                </c:pt>
                <c:pt idx="242">
                  <c:v>-143.80000000000001</c:v>
                </c:pt>
                <c:pt idx="243">
                  <c:v>-144.1</c:v>
                </c:pt>
                <c:pt idx="244">
                  <c:v>-144.4</c:v>
                </c:pt>
                <c:pt idx="245">
                  <c:v>-144.6</c:v>
                </c:pt>
                <c:pt idx="246">
                  <c:v>-144.80000000000001</c:v>
                </c:pt>
                <c:pt idx="247">
                  <c:v>-145</c:v>
                </c:pt>
                <c:pt idx="248">
                  <c:v>-145.1</c:v>
                </c:pt>
                <c:pt idx="249">
                  <c:v>-145.19999999999999</c:v>
                </c:pt>
                <c:pt idx="250">
                  <c:v>-145.30000000000001</c:v>
                </c:pt>
                <c:pt idx="251">
                  <c:v>-145.4</c:v>
                </c:pt>
                <c:pt idx="252">
                  <c:v>-145.30000000000001</c:v>
                </c:pt>
                <c:pt idx="253">
                  <c:v>-145.19999999999999</c:v>
                </c:pt>
                <c:pt idx="254">
                  <c:v>-145.1</c:v>
                </c:pt>
                <c:pt idx="255">
                  <c:v>-145</c:v>
                </c:pt>
                <c:pt idx="256">
                  <c:v>-144.80000000000001</c:v>
                </c:pt>
                <c:pt idx="257">
                  <c:v>-144.6</c:v>
                </c:pt>
                <c:pt idx="258">
                  <c:v>-144.4</c:v>
                </c:pt>
                <c:pt idx="259">
                  <c:v>-144.19999999999999</c:v>
                </c:pt>
                <c:pt idx="260">
                  <c:v>-144</c:v>
                </c:pt>
                <c:pt idx="261">
                  <c:v>-143.69999999999999</c:v>
                </c:pt>
                <c:pt idx="262">
                  <c:v>-143.4</c:v>
                </c:pt>
                <c:pt idx="263">
                  <c:v>-143.1</c:v>
                </c:pt>
                <c:pt idx="264">
                  <c:v>-142.9</c:v>
                </c:pt>
                <c:pt idx="265">
                  <c:v>-142.69999999999999</c:v>
                </c:pt>
                <c:pt idx="266">
                  <c:v>-142.5</c:v>
                </c:pt>
                <c:pt idx="267">
                  <c:v>-142.19999999999999</c:v>
                </c:pt>
                <c:pt idx="268">
                  <c:v>-141.9</c:v>
                </c:pt>
                <c:pt idx="269">
                  <c:v>-141.6</c:v>
                </c:pt>
                <c:pt idx="270">
                  <c:v>-141.30000000000001</c:v>
                </c:pt>
                <c:pt idx="271">
                  <c:v>-141</c:v>
                </c:pt>
                <c:pt idx="272">
                  <c:v>-140.69999999999999</c:v>
                </c:pt>
                <c:pt idx="273">
                  <c:v>-140.30000000000001</c:v>
                </c:pt>
                <c:pt idx="274">
                  <c:v>-139.9</c:v>
                </c:pt>
                <c:pt idx="275">
                  <c:v>-139.4</c:v>
                </c:pt>
                <c:pt idx="276">
                  <c:v>-138.9</c:v>
                </c:pt>
                <c:pt idx="277">
                  <c:v>-138.4</c:v>
                </c:pt>
                <c:pt idx="278">
                  <c:v>-137.9</c:v>
                </c:pt>
                <c:pt idx="279">
                  <c:v>-137.4</c:v>
                </c:pt>
                <c:pt idx="280">
                  <c:v>-136.9</c:v>
                </c:pt>
                <c:pt idx="281">
                  <c:v>-136.30000000000001</c:v>
                </c:pt>
                <c:pt idx="282">
                  <c:v>-135.69999999999999</c:v>
                </c:pt>
                <c:pt idx="283">
                  <c:v>-135.1</c:v>
                </c:pt>
                <c:pt idx="284">
                  <c:v>-134.5</c:v>
                </c:pt>
                <c:pt idx="285">
                  <c:v>-133.9</c:v>
                </c:pt>
                <c:pt idx="286">
                  <c:v>-133.30000000000001</c:v>
                </c:pt>
                <c:pt idx="287">
                  <c:v>-132.6</c:v>
                </c:pt>
                <c:pt idx="288">
                  <c:v>-131.9</c:v>
                </c:pt>
                <c:pt idx="289">
                  <c:v>-131.19999999999999</c:v>
                </c:pt>
                <c:pt idx="290">
                  <c:v>-130.5</c:v>
                </c:pt>
                <c:pt idx="291">
                  <c:v>-129.80000000000001</c:v>
                </c:pt>
                <c:pt idx="292">
                  <c:v>-129.1</c:v>
                </c:pt>
                <c:pt idx="293">
                  <c:v>-128.4</c:v>
                </c:pt>
                <c:pt idx="294">
                  <c:v>-127.7</c:v>
                </c:pt>
                <c:pt idx="295">
                  <c:v>-127</c:v>
                </c:pt>
                <c:pt idx="296">
                  <c:v>-126.3</c:v>
                </c:pt>
                <c:pt idx="297">
                  <c:v>-125.6</c:v>
                </c:pt>
                <c:pt idx="298">
                  <c:v>-124.9</c:v>
                </c:pt>
                <c:pt idx="299">
                  <c:v>-124.1</c:v>
                </c:pt>
                <c:pt idx="300">
                  <c:v>-123.4</c:v>
                </c:pt>
                <c:pt idx="301">
                  <c:v>-122.7</c:v>
                </c:pt>
                <c:pt idx="302">
                  <c:v>-122</c:v>
                </c:pt>
                <c:pt idx="303">
                  <c:v>-121.3</c:v>
                </c:pt>
                <c:pt idx="304">
                  <c:v>-120.6</c:v>
                </c:pt>
                <c:pt idx="305">
                  <c:v>-119.9</c:v>
                </c:pt>
                <c:pt idx="306">
                  <c:v>-119.2</c:v>
                </c:pt>
                <c:pt idx="307">
                  <c:v>-118.5</c:v>
                </c:pt>
                <c:pt idx="308">
                  <c:v>-117.8</c:v>
                </c:pt>
                <c:pt idx="309">
                  <c:v>-117.1</c:v>
                </c:pt>
                <c:pt idx="310">
                  <c:v>-116.4</c:v>
                </c:pt>
                <c:pt idx="311">
                  <c:v>-115.7</c:v>
                </c:pt>
                <c:pt idx="312">
                  <c:v>-115</c:v>
                </c:pt>
                <c:pt idx="313">
                  <c:v>-114.3</c:v>
                </c:pt>
                <c:pt idx="314">
                  <c:v>-113.6</c:v>
                </c:pt>
                <c:pt idx="315">
                  <c:v>-112.9</c:v>
                </c:pt>
                <c:pt idx="316">
                  <c:v>-112.2</c:v>
                </c:pt>
                <c:pt idx="317">
                  <c:v>-111.5</c:v>
                </c:pt>
                <c:pt idx="318">
                  <c:v>-110.8</c:v>
                </c:pt>
                <c:pt idx="319">
                  <c:v>-110.1</c:v>
                </c:pt>
                <c:pt idx="320">
                  <c:v>-109.4</c:v>
                </c:pt>
                <c:pt idx="321">
                  <c:v>-108.8</c:v>
                </c:pt>
                <c:pt idx="322">
                  <c:v>-108.2</c:v>
                </c:pt>
                <c:pt idx="323">
                  <c:v>-107.6</c:v>
                </c:pt>
                <c:pt idx="324">
                  <c:v>-107</c:v>
                </c:pt>
                <c:pt idx="325">
                  <c:v>-106.4</c:v>
                </c:pt>
                <c:pt idx="326">
                  <c:v>-105.8</c:v>
                </c:pt>
                <c:pt idx="327">
                  <c:v>-105.2</c:v>
                </c:pt>
                <c:pt idx="328">
                  <c:v>-104.6</c:v>
                </c:pt>
                <c:pt idx="329">
                  <c:v>-104</c:v>
                </c:pt>
                <c:pt idx="330">
                  <c:v>-103.4</c:v>
                </c:pt>
                <c:pt idx="331">
                  <c:v>-102.8</c:v>
                </c:pt>
                <c:pt idx="332">
                  <c:v>-102.2</c:v>
                </c:pt>
                <c:pt idx="333">
                  <c:v>-101.6</c:v>
                </c:pt>
                <c:pt idx="334">
                  <c:v>-101</c:v>
                </c:pt>
                <c:pt idx="335">
                  <c:v>-100.4</c:v>
                </c:pt>
                <c:pt idx="336">
                  <c:v>-99.9</c:v>
                </c:pt>
                <c:pt idx="337">
                  <c:v>-99.4</c:v>
                </c:pt>
                <c:pt idx="338">
                  <c:v>-98.9</c:v>
                </c:pt>
                <c:pt idx="339">
                  <c:v>-98.5</c:v>
                </c:pt>
                <c:pt idx="340">
                  <c:v>-98.2</c:v>
                </c:pt>
                <c:pt idx="341">
                  <c:v>-97.9</c:v>
                </c:pt>
                <c:pt idx="342">
                  <c:v>-97.7</c:v>
                </c:pt>
                <c:pt idx="343">
                  <c:v>-97.5</c:v>
                </c:pt>
                <c:pt idx="344">
                  <c:v>-97.3</c:v>
                </c:pt>
                <c:pt idx="345">
                  <c:v>-97.2</c:v>
                </c:pt>
                <c:pt idx="346">
                  <c:v>-97.1</c:v>
                </c:pt>
                <c:pt idx="347">
                  <c:v>-97</c:v>
                </c:pt>
                <c:pt idx="348">
                  <c:v>-97</c:v>
                </c:pt>
                <c:pt idx="349">
                  <c:v>-97</c:v>
                </c:pt>
                <c:pt idx="350">
                  <c:v>-97</c:v>
                </c:pt>
                <c:pt idx="351">
                  <c:v>-97</c:v>
                </c:pt>
                <c:pt idx="352">
                  <c:v>-97.2</c:v>
                </c:pt>
                <c:pt idx="353">
                  <c:v>-97.4</c:v>
                </c:pt>
                <c:pt idx="354">
                  <c:v>-97.6</c:v>
                </c:pt>
                <c:pt idx="355">
                  <c:v>-97.9</c:v>
                </c:pt>
                <c:pt idx="356">
                  <c:v>-98.2</c:v>
                </c:pt>
                <c:pt idx="357">
                  <c:v>-98.5</c:v>
                </c:pt>
                <c:pt idx="358">
                  <c:v>-98.8</c:v>
                </c:pt>
                <c:pt idx="359">
                  <c:v>-99.2</c:v>
                </c:pt>
                <c:pt idx="360">
                  <c:v>-99.6</c:v>
                </c:pt>
                <c:pt idx="361">
                  <c:v>-100</c:v>
                </c:pt>
                <c:pt idx="362">
                  <c:v>-100.4</c:v>
                </c:pt>
                <c:pt idx="363">
                  <c:v>-100.8</c:v>
                </c:pt>
                <c:pt idx="364">
                  <c:v>-101.3</c:v>
                </c:pt>
                <c:pt idx="365">
                  <c:v>-101.8</c:v>
                </c:pt>
                <c:pt idx="366">
                  <c:v>-102.3</c:v>
                </c:pt>
                <c:pt idx="367">
                  <c:v>-102.9</c:v>
                </c:pt>
                <c:pt idx="368">
                  <c:v>-103.5</c:v>
                </c:pt>
                <c:pt idx="369">
                  <c:v>-104.1</c:v>
                </c:pt>
                <c:pt idx="370">
                  <c:v>-104.8</c:v>
                </c:pt>
                <c:pt idx="371">
                  <c:v>-105.6</c:v>
                </c:pt>
                <c:pt idx="372">
                  <c:v>-106.4</c:v>
                </c:pt>
                <c:pt idx="373">
                  <c:v>-107.2</c:v>
                </c:pt>
                <c:pt idx="374">
                  <c:v>-108</c:v>
                </c:pt>
                <c:pt idx="375">
                  <c:v>-108.9</c:v>
                </c:pt>
                <c:pt idx="376">
                  <c:v>-109.8</c:v>
                </c:pt>
                <c:pt idx="377">
                  <c:v>-110.7</c:v>
                </c:pt>
                <c:pt idx="378">
                  <c:v>-111.7</c:v>
                </c:pt>
                <c:pt idx="379">
                  <c:v>-112.7</c:v>
                </c:pt>
                <c:pt idx="380">
                  <c:v>-113.7</c:v>
                </c:pt>
                <c:pt idx="381">
                  <c:v>-114.7</c:v>
                </c:pt>
                <c:pt idx="382">
                  <c:v>-115.8</c:v>
                </c:pt>
                <c:pt idx="383">
                  <c:v>-116.9</c:v>
                </c:pt>
                <c:pt idx="384">
                  <c:v>-118</c:v>
                </c:pt>
                <c:pt idx="385">
                  <c:v>-119.1</c:v>
                </c:pt>
                <c:pt idx="386">
                  <c:v>-120.2</c:v>
                </c:pt>
                <c:pt idx="387">
                  <c:v>-121.4</c:v>
                </c:pt>
                <c:pt idx="388">
                  <c:v>-122.6</c:v>
                </c:pt>
                <c:pt idx="389">
                  <c:v>-123.8</c:v>
                </c:pt>
                <c:pt idx="390">
                  <c:v>-125</c:v>
                </c:pt>
                <c:pt idx="391">
                  <c:v>-126.3</c:v>
                </c:pt>
                <c:pt idx="392">
                  <c:v>-127.6</c:v>
                </c:pt>
                <c:pt idx="393">
                  <c:v>-128.9</c:v>
                </c:pt>
                <c:pt idx="394">
                  <c:v>-130.30000000000001</c:v>
                </c:pt>
                <c:pt idx="395">
                  <c:v>-131.80000000000001</c:v>
                </c:pt>
                <c:pt idx="396">
                  <c:v>-133.30000000000001</c:v>
                </c:pt>
                <c:pt idx="397">
                  <c:v>-134.80000000000001</c:v>
                </c:pt>
                <c:pt idx="398">
                  <c:v>-136.4</c:v>
                </c:pt>
                <c:pt idx="399">
                  <c:v>-138</c:v>
                </c:pt>
                <c:pt idx="400">
                  <c:v>-139.6</c:v>
                </c:pt>
                <c:pt idx="401">
                  <c:v>-141.19999999999999</c:v>
                </c:pt>
                <c:pt idx="402">
                  <c:v>-142.80000000000001</c:v>
                </c:pt>
                <c:pt idx="403">
                  <c:v>-144.5</c:v>
                </c:pt>
                <c:pt idx="404">
                  <c:v>-146.19999999999999</c:v>
                </c:pt>
                <c:pt idx="405">
                  <c:v>-147.9</c:v>
                </c:pt>
                <c:pt idx="406">
                  <c:v>-149.69999999999999</c:v>
                </c:pt>
                <c:pt idx="407">
                  <c:v>-151.5</c:v>
                </c:pt>
                <c:pt idx="408">
                  <c:v>-153.30000000000001</c:v>
                </c:pt>
                <c:pt idx="409">
                  <c:v>-155.1</c:v>
                </c:pt>
                <c:pt idx="410">
                  <c:v>-156.9</c:v>
                </c:pt>
                <c:pt idx="411">
                  <c:v>-158.80000000000001</c:v>
                </c:pt>
                <c:pt idx="412">
                  <c:v>-160.69999999999999</c:v>
                </c:pt>
                <c:pt idx="413">
                  <c:v>-162.6</c:v>
                </c:pt>
                <c:pt idx="414">
                  <c:v>-164.5</c:v>
                </c:pt>
                <c:pt idx="415">
                  <c:v>-166.5</c:v>
                </c:pt>
                <c:pt idx="416">
                  <c:v>-168.5</c:v>
                </c:pt>
                <c:pt idx="417">
                  <c:v>-170.5</c:v>
                </c:pt>
                <c:pt idx="418">
                  <c:v>-172.5</c:v>
                </c:pt>
                <c:pt idx="419">
                  <c:v>-174.6</c:v>
                </c:pt>
                <c:pt idx="420">
                  <c:v>-176.7</c:v>
                </c:pt>
                <c:pt idx="421">
                  <c:v>-178.7</c:v>
                </c:pt>
                <c:pt idx="422">
                  <c:v>-180.7</c:v>
                </c:pt>
                <c:pt idx="423">
                  <c:v>-182.6</c:v>
                </c:pt>
                <c:pt idx="424">
                  <c:v>-184.4</c:v>
                </c:pt>
                <c:pt idx="425">
                  <c:v>-186.1</c:v>
                </c:pt>
                <c:pt idx="426">
                  <c:v>-187.6</c:v>
                </c:pt>
                <c:pt idx="427">
                  <c:v>-188.9</c:v>
                </c:pt>
                <c:pt idx="428">
                  <c:v>-190.1</c:v>
                </c:pt>
                <c:pt idx="429">
                  <c:v>-191.2</c:v>
                </c:pt>
                <c:pt idx="430">
                  <c:v>-192.1</c:v>
                </c:pt>
                <c:pt idx="431">
                  <c:v>-192.9</c:v>
                </c:pt>
                <c:pt idx="432">
                  <c:v>-193.5</c:v>
                </c:pt>
                <c:pt idx="433">
                  <c:v>-194</c:v>
                </c:pt>
                <c:pt idx="434">
                  <c:v>-194.4</c:v>
                </c:pt>
                <c:pt idx="435">
                  <c:v>-194.7</c:v>
                </c:pt>
                <c:pt idx="436">
                  <c:v>-194.9</c:v>
                </c:pt>
                <c:pt idx="437">
                  <c:v>-194.9</c:v>
                </c:pt>
                <c:pt idx="438">
                  <c:v>-194.8</c:v>
                </c:pt>
                <c:pt idx="439">
                  <c:v>-194.6</c:v>
                </c:pt>
                <c:pt idx="440">
                  <c:v>-194.3</c:v>
                </c:pt>
                <c:pt idx="441">
                  <c:v>-193.9</c:v>
                </c:pt>
                <c:pt idx="442">
                  <c:v>-193.4</c:v>
                </c:pt>
                <c:pt idx="443">
                  <c:v>-192.8</c:v>
                </c:pt>
                <c:pt idx="444">
                  <c:v>-192.1</c:v>
                </c:pt>
                <c:pt idx="445">
                  <c:v>-191.4</c:v>
                </c:pt>
                <c:pt idx="446">
                  <c:v>-190.6</c:v>
                </c:pt>
                <c:pt idx="447">
                  <c:v>-189.7</c:v>
                </c:pt>
                <c:pt idx="448">
                  <c:v>-188.8</c:v>
                </c:pt>
                <c:pt idx="449">
                  <c:v>-187.7</c:v>
                </c:pt>
                <c:pt idx="450">
                  <c:v>-186.6</c:v>
                </c:pt>
                <c:pt idx="451">
                  <c:v>-185.4</c:v>
                </c:pt>
                <c:pt idx="452">
                  <c:v>-184.1</c:v>
                </c:pt>
                <c:pt idx="453">
                  <c:v>-182.8</c:v>
                </c:pt>
                <c:pt idx="454">
                  <c:v>-181.5</c:v>
                </c:pt>
                <c:pt idx="455">
                  <c:v>-180.1</c:v>
                </c:pt>
                <c:pt idx="456">
                  <c:v>-178.7</c:v>
                </c:pt>
                <c:pt idx="457">
                  <c:v>-177.1</c:v>
                </c:pt>
                <c:pt idx="458">
                  <c:v>-175.5</c:v>
                </c:pt>
                <c:pt idx="459">
                  <c:v>-173.9</c:v>
                </c:pt>
                <c:pt idx="460">
                  <c:v>-172.2</c:v>
                </c:pt>
                <c:pt idx="461">
                  <c:v>-170.5</c:v>
                </c:pt>
                <c:pt idx="462">
                  <c:v>-168.8</c:v>
                </c:pt>
                <c:pt idx="463">
                  <c:v>-167.1</c:v>
                </c:pt>
                <c:pt idx="464">
                  <c:v>-165.3</c:v>
                </c:pt>
                <c:pt idx="465">
                  <c:v>-163.5</c:v>
                </c:pt>
                <c:pt idx="466">
                  <c:v>-161.69999999999999</c:v>
                </c:pt>
                <c:pt idx="467">
                  <c:v>-159.9</c:v>
                </c:pt>
                <c:pt idx="468">
                  <c:v>-158.1</c:v>
                </c:pt>
                <c:pt idx="469">
                  <c:v>-156.30000000000001</c:v>
                </c:pt>
                <c:pt idx="470">
                  <c:v>-154.5</c:v>
                </c:pt>
                <c:pt idx="471">
                  <c:v>-152.69999999999999</c:v>
                </c:pt>
                <c:pt idx="472">
                  <c:v>-150.9</c:v>
                </c:pt>
                <c:pt idx="473">
                  <c:v>-149.1</c:v>
                </c:pt>
                <c:pt idx="474">
                  <c:v>-147.30000000000001</c:v>
                </c:pt>
                <c:pt idx="475">
                  <c:v>-145.5</c:v>
                </c:pt>
                <c:pt idx="476">
                  <c:v>-143.69999999999999</c:v>
                </c:pt>
                <c:pt idx="477">
                  <c:v>-141.9</c:v>
                </c:pt>
                <c:pt idx="478">
                  <c:v>-140.1</c:v>
                </c:pt>
                <c:pt idx="479">
                  <c:v>-138.30000000000001</c:v>
                </c:pt>
                <c:pt idx="480">
                  <c:v>-136.5</c:v>
                </c:pt>
                <c:pt idx="481">
                  <c:v>-134.80000000000001</c:v>
                </c:pt>
                <c:pt idx="482">
                  <c:v>-133.1</c:v>
                </c:pt>
                <c:pt idx="483">
                  <c:v>-131.4</c:v>
                </c:pt>
                <c:pt idx="484">
                  <c:v>-129.69999999999999</c:v>
                </c:pt>
                <c:pt idx="485">
                  <c:v>-128</c:v>
                </c:pt>
                <c:pt idx="486">
                  <c:v>-126.3</c:v>
                </c:pt>
                <c:pt idx="487">
                  <c:v>-124.6</c:v>
                </c:pt>
                <c:pt idx="488">
                  <c:v>-122.9</c:v>
                </c:pt>
                <c:pt idx="489">
                  <c:v>-121.2</c:v>
                </c:pt>
                <c:pt idx="490">
                  <c:v>-119.6</c:v>
                </c:pt>
                <c:pt idx="491">
                  <c:v>-118</c:v>
                </c:pt>
                <c:pt idx="492">
                  <c:v>-116.4</c:v>
                </c:pt>
                <c:pt idx="493">
                  <c:v>-114.8</c:v>
                </c:pt>
                <c:pt idx="494">
                  <c:v>-113.2</c:v>
                </c:pt>
                <c:pt idx="495">
                  <c:v>-111.6</c:v>
                </c:pt>
                <c:pt idx="496">
                  <c:v>-110</c:v>
                </c:pt>
                <c:pt idx="497">
                  <c:v>-108.5</c:v>
                </c:pt>
                <c:pt idx="498">
                  <c:v>-107.1</c:v>
                </c:pt>
                <c:pt idx="499">
                  <c:v>-105.7</c:v>
                </c:pt>
                <c:pt idx="500">
                  <c:v>-104.3</c:v>
                </c:pt>
                <c:pt idx="501">
                  <c:v>-102.9</c:v>
                </c:pt>
                <c:pt idx="502">
                  <c:v>-101.5</c:v>
                </c:pt>
                <c:pt idx="503">
                  <c:v>-100.1</c:v>
                </c:pt>
                <c:pt idx="504">
                  <c:v>-98.7</c:v>
                </c:pt>
                <c:pt idx="505">
                  <c:v>-97.3</c:v>
                </c:pt>
                <c:pt idx="506">
                  <c:v>-96</c:v>
                </c:pt>
                <c:pt idx="507">
                  <c:v>-94.7</c:v>
                </c:pt>
                <c:pt idx="508">
                  <c:v>-93.4</c:v>
                </c:pt>
                <c:pt idx="509">
                  <c:v>-92.1</c:v>
                </c:pt>
                <c:pt idx="510">
                  <c:v>-90.8</c:v>
                </c:pt>
                <c:pt idx="511">
                  <c:v>-89.5</c:v>
                </c:pt>
                <c:pt idx="512">
                  <c:v>-88.2</c:v>
                </c:pt>
                <c:pt idx="513">
                  <c:v>-86.9</c:v>
                </c:pt>
                <c:pt idx="514">
                  <c:v>-85.6</c:v>
                </c:pt>
                <c:pt idx="515">
                  <c:v>-84.3</c:v>
                </c:pt>
                <c:pt idx="516">
                  <c:v>-83.1</c:v>
                </c:pt>
                <c:pt idx="517">
                  <c:v>-81.900000000000006</c:v>
                </c:pt>
                <c:pt idx="518">
                  <c:v>-80.8</c:v>
                </c:pt>
                <c:pt idx="519">
                  <c:v>-79.7</c:v>
                </c:pt>
                <c:pt idx="520">
                  <c:v>-78.8</c:v>
                </c:pt>
                <c:pt idx="521">
                  <c:v>-77.900000000000006</c:v>
                </c:pt>
                <c:pt idx="522">
                  <c:v>-77</c:v>
                </c:pt>
                <c:pt idx="523">
                  <c:v>-76.2</c:v>
                </c:pt>
                <c:pt idx="524">
                  <c:v>-75.400000000000006</c:v>
                </c:pt>
                <c:pt idx="525">
                  <c:v>-74.599999999999994</c:v>
                </c:pt>
                <c:pt idx="526">
                  <c:v>-73.900000000000006</c:v>
                </c:pt>
                <c:pt idx="527">
                  <c:v>-73.2</c:v>
                </c:pt>
                <c:pt idx="528">
                  <c:v>-72.5</c:v>
                </c:pt>
                <c:pt idx="529">
                  <c:v>-71.900000000000006</c:v>
                </c:pt>
                <c:pt idx="530">
                  <c:v>-71.3</c:v>
                </c:pt>
                <c:pt idx="531">
                  <c:v>-70.7</c:v>
                </c:pt>
                <c:pt idx="532">
                  <c:v>-70.099999999999994</c:v>
                </c:pt>
                <c:pt idx="533">
                  <c:v>-69.599999999999994</c:v>
                </c:pt>
                <c:pt idx="534">
                  <c:v>-69.099999999999994</c:v>
                </c:pt>
                <c:pt idx="535">
                  <c:v>-68.599999999999994</c:v>
                </c:pt>
                <c:pt idx="536">
                  <c:v>-68.2</c:v>
                </c:pt>
                <c:pt idx="537">
                  <c:v>-67.900000000000006</c:v>
                </c:pt>
                <c:pt idx="538">
                  <c:v>-67.599999999999994</c:v>
                </c:pt>
                <c:pt idx="539">
                  <c:v>-67.3</c:v>
                </c:pt>
                <c:pt idx="540">
                  <c:v>-67.099999999999994</c:v>
                </c:pt>
                <c:pt idx="541">
                  <c:v>-66.900000000000006</c:v>
                </c:pt>
                <c:pt idx="542">
                  <c:v>-66.7</c:v>
                </c:pt>
                <c:pt idx="543">
                  <c:v>-66.5</c:v>
                </c:pt>
                <c:pt idx="544">
                  <c:v>-66.400000000000006</c:v>
                </c:pt>
                <c:pt idx="545">
                  <c:v>-66.3</c:v>
                </c:pt>
                <c:pt idx="546">
                  <c:v>-66.2</c:v>
                </c:pt>
                <c:pt idx="547">
                  <c:v>-66.099999999999994</c:v>
                </c:pt>
                <c:pt idx="548">
                  <c:v>-66.099999999999994</c:v>
                </c:pt>
                <c:pt idx="549">
                  <c:v>-66.099999999999994</c:v>
                </c:pt>
                <c:pt idx="550">
                  <c:v>-66.099999999999994</c:v>
                </c:pt>
                <c:pt idx="551">
                  <c:v>-66.099999999999994</c:v>
                </c:pt>
                <c:pt idx="552">
                  <c:v>-66.3</c:v>
                </c:pt>
                <c:pt idx="553">
                  <c:v>-66.5</c:v>
                </c:pt>
                <c:pt idx="554">
                  <c:v>-66.7</c:v>
                </c:pt>
                <c:pt idx="555">
                  <c:v>-66.900000000000006</c:v>
                </c:pt>
                <c:pt idx="556">
                  <c:v>-67.2</c:v>
                </c:pt>
                <c:pt idx="557">
                  <c:v>-67.5</c:v>
                </c:pt>
                <c:pt idx="558">
                  <c:v>-67.8</c:v>
                </c:pt>
                <c:pt idx="559">
                  <c:v>-68.099999999999994</c:v>
                </c:pt>
                <c:pt idx="560">
                  <c:v>-68.5</c:v>
                </c:pt>
                <c:pt idx="561">
                  <c:v>-68.8</c:v>
                </c:pt>
                <c:pt idx="562">
                  <c:v>-69</c:v>
                </c:pt>
                <c:pt idx="563">
                  <c:v>-69.3</c:v>
                </c:pt>
                <c:pt idx="564">
                  <c:v>-69.5</c:v>
                </c:pt>
                <c:pt idx="565">
                  <c:v>-69.7</c:v>
                </c:pt>
                <c:pt idx="566">
                  <c:v>-69.900000000000006</c:v>
                </c:pt>
                <c:pt idx="567">
                  <c:v>-70.2</c:v>
                </c:pt>
                <c:pt idx="568">
                  <c:v>-70.5</c:v>
                </c:pt>
                <c:pt idx="569">
                  <c:v>-70.8</c:v>
                </c:pt>
                <c:pt idx="570">
                  <c:v>-71.099999999999994</c:v>
                </c:pt>
                <c:pt idx="571">
                  <c:v>-71.5</c:v>
                </c:pt>
                <c:pt idx="572">
                  <c:v>-72</c:v>
                </c:pt>
                <c:pt idx="573">
                  <c:v>-72.5</c:v>
                </c:pt>
                <c:pt idx="574">
                  <c:v>-73</c:v>
                </c:pt>
                <c:pt idx="575">
                  <c:v>-73.5</c:v>
                </c:pt>
                <c:pt idx="576">
                  <c:v>-74.099999999999994</c:v>
                </c:pt>
                <c:pt idx="577">
                  <c:v>-74.7</c:v>
                </c:pt>
                <c:pt idx="578">
                  <c:v>-75.3</c:v>
                </c:pt>
                <c:pt idx="579">
                  <c:v>-75.900000000000006</c:v>
                </c:pt>
                <c:pt idx="580">
                  <c:v>-76.599999999999994</c:v>
                </c:pt>
                <c:pt idx="581">
                  <c:v>-77.3</c:v>
                </c:pt>
                <c:pt idx="582">
                  <c:v>-78</c:v>
                </c:pt>
                <c:pt idx="583">
                  <c:v>-78.7</c:v>
                </c:pt>
                <c:pt idx="584">
                  <c:v>-79.5</c:v>
                </c:pt>
                <c:pt idx="585">
                  <c:v>-80.3</c:v>
                </c:pt>
                <c:pt idx="586">
                  <c:v>-81.099999999999994</c:v>
                </c:pt>
                <c:pt idx="587">
                  <c:v>-82</c:v>
                </c:pt>
                <c:pt idx="588">
                  <c:v>-82.9</c:v>
                </c:pt>
                <c:pt idx="589">
                  <c:v>-83.8</c:v>
                </c:pt>
                <c:pt idx="590">
                  <c:v>-84.7</c:v>
                </c:pt>
                <c:pt idx="591">
                  <c:v>-85.7</c:v>
                </c:pt>
                <c:pt idx="592">
                  <c:v>-86.7</c:v>
                </c:pt>
                <c:pt idx="593">
                  <c:v>-87.7</c:v>
                </c:pt>
                <c:pt idx="594">
                  <c:v>-88.8</c:v>
                </c:pt>
                <c:pt idx="595">
                  <c:v>-90</c:v>
                </c:pt>
                <c:pt idx="596">
                  <c:v>-91.2</c:v>
                </c:pt>
                <c:pt idx="597">
                  <c:v>-92.4</c:v>
                </c:pt>
                <c:pt idx="598">
                  <c:v>-93.6</c:v>
                </c:pt>
                <c:pt idx="599">
                  <c:v>-94.9</c:v>
                </c:pt>
                <c:pt idx="600">
                  <c:v>-96.2</c:v>
                </c:pt>
                <c:pt idx="601">
                  <c:v>-97.5</c:v>
                </c:pt>
                <c:pt idx="602">
                  <c:v>-98.8</c:v>
                </c:pt>
                <c:pt idx="603">
                  <c:v>-100.2</c:v>
                </c:pt>
                <c:pt idx="604">
                  <c:v>-101.6</c:v>
                </c:pt>
                <c:pt idx="605">
                  <c:v>-103</c:v>
                </c:pt>
                <c:pt idx="606">
                  <c:v>-104.4</c:v>
                </c:pt>
                <c:pt idx="607">
                  <c:v>-105.9</c:v>
                </c:pt>
                <c:pt idx="608">
                  <c:v>-107.4</c:v>
                </c:pt>
                <c:pt idx="609">
                  <c:v>-108.9</c:v>
                </c:pt>
                <c:pt idx="610">
                  <c:v>-110.4</c:v>
                </c:pt>
                <c:pt idx="611">
                  <c:v>-112</c:v>
                </c:pt>
                <c:pt idx="612">
                  <c:v>-113.6</c:v>
                </c:pt>
                <c:pt idx="613">
                  <c:v>-115.2</c:v>
                </c:pt>
                <c:pt idx="614">
                  <c:v>-116.8</c:v>
                </c:pt>
                <c:pt idx="615">
                  <c:v>-118.4</c:v>
                </c:pt>
                <c:pt idx="616">
                  <c:v>-120</c:v>
                </c:pt>
                <c:pt idx="617">
                  <c:v>-121.6</c:v>
                </c:pt>
                <c:pt idx="618">
                  <c:v>-123.2</c:v>
                </c:pt>
                <c:pt idx="619">
                  <c:v>-124.7</c:v>
                </c:pt>
                <c:pt idx="620">
                  <c:v>-126.2</c:v>
                </c:pt>
                <c:pt idx="621">
                  <c:v>-127.6</c:v>
                </c:pt>
                <c:pt idx="622">
                  <c:v>-128.9</c:v>
                </c:pt>
                <c:pt idx="623">
                  <c:v>-130</c:v>
                </c:pt>
                <c:pt idx="624">
                  <c:v>-130.80000000000001</c:v>
                </c:pt>
                <c:pt idx="625">
                  <c:v>-131.5</c:v>
                </c:pt>
                <c:pt idx="626">
                  <c:v>-132.1</c:v>
                </c:pt>
                <c:pt idx="627">
                  <c:v>-132.6</c:v>
                </c:pt>
                <c:pt idx="628">
                  <c:v>-133</c:v>
                </c:pt>
                <c:pt idx="629">
                  <c:v>-133.4</c:v>
                </c:pt>
                <c:pt idx="630">
                  <c:v>-133.80000000000001</c:v>
                </c:pt>
                <c:pt idx="631">
                  <c:v>-134.1</c:v>
                </c:pt>
                <c:pt idx="632">
                  <c:v>-134.4</c:v>
                </c:pt>
                <c:pt idx="633">
                  <c:v>-134.69999999999999</c:v>
                </c:pt>
                <c:pt idx="634">
                  <c:v>-134.9</c:v>
                </c:pt>
                <c:pt idx="635">
                  <c:v>-135.1</c:v>
                </c:pt>
                <c:pt idx="636">
                  <c:v>-135.30000000000001</c:v>
                </c:pt>
                <c:pt idx="637">
                  <c:v>-135.5</c:v>
                </c:pt>
                <c:pt idx="638">
                  <c:v>-135.69999999999999</c:v>
                </c:pt>
                <c:pt idx="639">
                  <c:v>-135.9</c:v>
                </c:pt>
                <c:pt idx="640">
                  <c:v>-136</c:v>
                </c:pt>
                <c:pt idx="641">
                  <c:v>-136.1</c:v>
                </c:pt>
                <c:pt idx="642">
                  <c:v>-136.1</c:v>
                </c:pt>
                <c:pt idx="643">
                  <c:v>-136.1</c:v>
                </c:pt>
                <c:pt idx="644">
                  <c:v>-136.1</c:v>
                </c:pt>
                <c:pt idx="645">
                  <c:v>-136.1</c:v>
                </c:pt>
                <c:pt idx="646">
                  <c:v>-136.1</c:v>
                </c:pt>
                <c:pt idx="647">
                  <c:v>-136.1</c:v>
                </c:pt>
                <c:pt idx="648">
                  <c:v>-136.1</c:v>
                </c:pt>
                <c:pt idx="649">
                  <c:v>-136.1</c:v>
                </c:pt>
                <c:pt idx="650">
                  <c:v>-136.1</c:v>
                </c:pt>
                <c:pt idx="651">
                  <c:v>-136.1</c:v>
                </c:pt>
                <c:pt idx="652">
                  <c:v>-136.1</c:v>
                </c:pt>
                <c:pt idx="653">
                  <c:v>-136</c:v>
                </c:pt>
                <c:pt idx="654">
                  <c:v>-135.9</c:v>
                </c:pt>
                <c:pt idx="655">
                  <c:v>-135.80000000000001</c:v>
                </c:pt>
                <c:pt idx="656">
                  <c:v>-135.69999999999999</c:v>
                </c:pt>
                <c:pt idx="657">
                  <c:v>-135.6</c:v>
                </c:pt>
                <c:pt idx="658">
                  <c:v>-135.5</c:v>
                </c:pt>
                <c:pt idx="659">
                  <c:v>-135.4</c:v>
                </c:pt>
                <c:pt idx="660">
                  <c:v>-135.30000000000001</c:v>
                </c:pt>
                <c:pt idx="661">
                  <c:v>-135.19999999999999</c:v>
                </c:pt>
                <c:pt idx="662">
                  <c:v>-135.1</c:v>
                </c:pt>
                <c:pt idx="663">
                  <c:v>-135</c:v>
                </c:pt>
                <c:pt idx="664">
                  <c:v>-134.9</c:v>
                </c:pt>
                <c:pt idx="665">
                  <c:v>-134.80000000000001</c:v>
                </c:pt>
                <c:pt idx="666">
                  <c:v>-134.69999999999999</c:v>
                </c:pt>
                <c:pt idx="667">
                  <c:v>-134.6</c:v>
                </c:pt>
                <c:pt idx="668">
                  <c:v>-134.5</c:v>
                </c:pt>
                <c:pt idx="669">
                  <c:v>-134.4</c:v>
                </c:pt>
                <c:pt idx="670">
                  <c:v>-134.30000000000001</c:v>
                </c:pt>
                <c:pt idx="671">
                  <c:v>-134.19999999999999</c:v>
                </c:pt>
                <c:pt idx="672">
                  <c:v>-134.1</c:v>
                </c:pt>
                <c:pt idx="673">
                  <c:v>-134</c:v>
                </c:pt>
                <c:pt idx="674">
                  <c:v>-133.9</c:v>
                </c:pt>
                <c:pt idx="675">
                  <c:v>-133.69999999999999</c:v>
                </c:pt>
                <c:pt idx="676">
                  <c:v>-133.6</c:v>
                </c:pt>
                <c:pt idx="677">
                  <c:v>-133.4</c:v>
                </c:pt>
                <c:pt idx="678">
                  <c:v>-133.30000000000001</c:v>
                </c:pt>
                <c:pt idx="679">
                  <c:v>-133.1</c:v>
                </c:pt>
                <c:pt idx="680">
                  <c:v>-132.9</c:v>
                </c:pt>
                <c:pt idx="681">
                  <c:v>-132.69999999999999</c:v>
                </c:pt>
                <c:pt idx="682">
                  <c:v>-132.30000000000001</c:v>
                </c:pt>
                <c:pt idx="683">
                  <c:v>-131.69999999999999</c:v>
                </c:pt>
                <c:pt idx="684">
                  <c:v>-131</c:v>
                </c:pt>
                <c:pt idx="685">
                  <c:v>-130.19999999999999</c:v>
                </c:pt>
                <c:pt idx="686">
                  <c:v>-129.4</c:v>
                </c:pt>
                <c:pt idx="687">
                  <c:v>-128.5</c:v>
                </c:pt>
                <c:pt idx="688">
                  <c:v>-127.6</c:v>
                </c:pt>
                <c:pt idx="689">
                  <c:v>-126.7</c:v>
                </c:pt>
                <c:pt idx="690">
                  <c:v>-125.8</c:v>
                </c:pt>
                <c:pt idx="691">
                  <c:v>-125</c:v>
                </c:pt>
                <c:pt idx="692">
                  <c:v>-124.2</c:v>
                </c:pt>
                <c:pt idx="693">
                  <c:v>-123.4</c:v>
                </c:pt>
                <c:pt idx="694">
                  <c:v>-122.6</c:v>
                </c:pt>
                <c:pt idx="695">
                  <c:v>-121.8</c:v>
                </c:pt>
                <c:pt idx="696">
                  <c:v>-121</c:v>
                </c:pt>
                <c:pt idx="697">
                  <c:v>-120.2</c:v>
                </c:pt>
                <c:pt idx="698">
                  <c:v>-119.4</c:v>
                </c:pt>
                <c:pt idx="699">
                  <c:v>-118.6</c:v>
                </c:pt>
                <c:pt idx="700">
                  <c:v>-117.8</c:v>
                </c:pt>
                <c:pt idx="701">
                  <c:v>-117</c:v>
                </c:pt>
                <c:pt idx="702">
                  <c:v>-116.3</c:v>
                </c:pt>
                <c:pt idx="703">
                  <c:v>-115.6</c:v>
                </c:pt>
                <c:pt idx="704">
                  <c:v>-114.8</c:v>
                </c:pt>
                <c:pt idx="705">
                  <c:v>-114.1</c:v>
                </c:pt>
                <c:pt idx="706">
                  <c:v>-113.4</c:v>
                </c:pt>
                <c:pt idx="707">
                  <c:v>-112.7</c:v>
                </c:pt>
                <c:pt idx="708">
                  <c:v>-112</c:v>
                </c:pt>
                <c:pt idx="709">
                  <c:v>-111.3</c:v>
                </c:pt>
                <c:pt idx="710">
                  <c:v>-110.6</c:v>
                </c:pt>
                <c:pt idx="711">
                  <c:v>-109.9</c:v>
                </c:pt>
                <c:pt idx="712">
                  <c:v>-109.4</c:v>
                </c:pt>
                <c:pt idx="713">
                  <c:v>-108.9</c:v>
                </c:pt>
                <c:pt idx="714">
                  <c:v>-108.4</c:v>
                </c:pt>
                <c:pt idx="715">
                  <c:v>-107.8</c:v>
                </c:pt>
                <c:pt idx="716">
                  <c:v>-107.2</c:v>
                </c:pt>
                <c:pt idx="717">
                  <c:v>-106.6</c:v>
                </c:pt>
                <c:pt idx="718">
                  <c:v>-106</c:v>
                </c:pt>
                <c:pt idx="719">
                  <c:v>-105.3</c:v>
                </c:pt>
                <c:pt idx="720">
                  <c:v>-104.8</c:v>
                </c:pt>
                <c:pt idx="721">
                  <c:v>-104.3</c:v>
                </c:pt>
                <c:pt idx="722">
                  <c:v>-103.8</c:v>
                </c:pt>
                <c:pt idx="723">
                  <c:v>-103.3</c:v>
                </c:pt>
                <c:pt idx="724">
                  <c:v>-102.8</c:v>
                </c:pt>
                <c:pt idx="725">
                  <c:v>-102.3</c:v>
                </c:pt>
                <c:pt idx="726">
                  <c:v>-101.8</c:v>
                </c:pt>
                <c:pt idx="727">
                  <c:v>-101.3</c:v>
                </c:pt>
                <c:pt idx="728">
                  <c:v>-100.8</c:v>
                </c:pt>
                <c:pt idx="729">
                  <c:v>-100.3</c:v>
                </c:pt>
                <c:pt idx="730">
                  <c:v>-99.8</c:v>
                </c:pt>
                <c:pt idx="731">
                  <c:v>-99.4</c:v>
                </c:pt>
                <c:pt idx="732">
                  <c:v>-99</c:v>
                </c:pt>
                <c:pt idx="733">
                  <c:v>-98.6</c:v>
                </c:pt>
                <c:pt idx="734">
                  <c:v>-98.2</c:v>
                </c:pt>
                <c:pt idx="735">
                  <c:v>-97.8</c:v>
                </c:pt>
                <c:pt idx="736">
                  <c:v>-97.4</c:v>
                </c:pt>
                <c:pt idx="737">
                  <c:v>-97</c:v>
                </c:pt>
                <c:pt idx="738">
                  <c:v>-96.6</c:v>
                </c:pt>
                <c:pt idx="739">
                  <c:v>-96.1</c:v>
                </c:pt>
                <c:pt idx="740">
                  <c:v>-95.7</c:v>
                </c:pt>
                <c:pt idx="741">
                  <c:v>-95.3</c:v>
                </c:pt>
                <c:pt idx="742">
                  <c:v>-94.8</c:v>
                </c:pt>
                <c:pt idx="743">
                  <c:v>-94.2</c:v>
                </c:pt>
                <c:pt idx="744">
                  <c:v>-93.6</c:v>
                </c:pt>
                <c:pt idx="745">
                  <c:v>-92.9</c:v>
                </c:pt>
                <c:pt idx="746">
                  <c:v>-92.2</c:v>
                </c:pt>
                <c:pt idx="747">
                  <c:v>-91.5</c:v>
                </c:pt>
                <c:pt idx="748">
                  <c:v>-90.8</c:v>
                </c:pt>
                <c:pt idx="749">
                  <c:v>-90.1</c:v>
                </c:pt>
                <c:pt idx="750">
                  <c:v>-89.4</c:v>
                </c:pt>
                <c:pt idx="751">
                  <c:v>-88.8</c:v>
                </c:pt>
                <c:pt idx="752">
                  <c:v>-88.2</c:v>
                </c:pt>
                <c:pt idx="753">
                  <c:v>-87.6</c:v>
                </c:pt>
                <c:pt idx="754">
                  <c:v>-87</c:v>
                </c:pt>
                <c:pt idx="755">
                  <c:v>-86.4</c:v>
                </c:pt>
                <c:pt idx="756">
                  <c:v>-85.8</c:v>
                </c:pt>
                <c:pt idx="757">
                  <c:v>-85.2</c:v>
                </c:pt>
                <c:pt idx="758">
                  <c:v>-84.6</c:v>
                </c:pt>
                <c:pt idx="759">
                  <c:v>-84</c:v>
                </c:pt>
                <c:pt idx="760">
                  <c:v>-83.4</c:v>
                </c:pt>
                <c:pt idx="761">
                  <c:v>-82.8</c:v>
                </c:pt>
                <c:pt idx="762">
                  <c:v>-82.1</c:v>
                </c:pt>
                <c:pt idx="763">
                  <c:v>-81.5</c:v>
                </c:pt>
                <c:pt idx="764">
                  <c:v>-80.900000000000006</c:v>
                </c:pt>
                <c:pt idx="765">
                  <c:v>-80.3</c:v>
                </c:pt>
                <c:pt idx="766">
                  <c:v>-79.7</c:v>
                </c:pt>
                <c:pt idx="767">
                  <c:v>-79.099999999999994</c:v>
                </c:pt>
                <c:pt idx="768">
                  <c:v>-78.5</c:v>
                </c:pt>
                <c:pt idx="769">
                  <c:v>-77.900000000000006</c:v>
                </c:pt>
                <c:pt idx="770">
                  <c:v>-77.400000000000006</c:v>
                </c:pt>
                <c:pt idx="771">
                  <c:v>-76.900000000000006</c:v>
                </c:pt>
                <c:pt idx="772">
                  <c:v>-76.400000000000006</c:v>
                </c:pt>
                <c:pt idx="773">
                  <c:v>-75.900000000000006</c:v>
                </c:pt>
                <c:pt idx="774">
                  <c:v>-75.400000000000006</c:v>
                </c:pt>
                <c:pt idx="775">
                  <c:v>-74.900000000000006</c:v>
                </c:pt>
                <c:pt idx="776">
                  <c:v>-74.400000000000006</c:v>
                </c:pt>
                <c:pt idx="777">
                  <c:v>-73.900000000000006</c:v>
                </c:pt>
                <c:pt idx="778">
                  <c:v>-73.5</c:v>
                </c:pt>
                <c:pt idx="779">
                  <c:v>-73</c:v>
                </c:pt>
                <c:pt idx="780">
                  <c:v>-72.5</c:v>
                </c:pt>
                <c:pt idx="781">
                  <c:v>-72</c:v>
                </c:pt>
                <c:pt idx="782">
                  <c:v>-71.5</c:v>
                </c:pt>
                <c:pt idx="783">
                  <c:v>-71</c:v>
                </c:pt>
                <c:pt idx="784">
                  <c:v>-70.5</c:v>
                </c:pt>
                <c:pt idx="785">
                  <c:v>-70</c:v>
                </c:pt>
                <c:pt idx="786">
                  <c:v>-69.5</c:v>
                </c:pt>
                <c:pt idx="787">
                  <c:v>-69</c:v>
                </c:pt>
                <c:pt idx="788">
                  <c:v>-68.5</c:v>
                </c:pt>
                <c:pt idx="789">
                  <c:v>-68.099999999999994</c:v>
                </c:pt>
                <c:pt idx="790">
                  <c:v>-67.7</c:v>
                </c:pt>
                <c:pt idx="791">
                  <c:v>-67.3</c:v>
                </c:pt>
                <c:pt idx="792">
                  <c:v>-66.900000000000006</c:v>
                </c:pt>
                <c:pt idx="793">
                  <c:v>-66.5</c:v>
                </c:pt>
                <c:pt idx="794">
                  <c:v>-66.099999999999994</c:v>
                </c:pt>
                <c:pt idx="795">
                  <c:v>-65.7</c:v>
                </c:pt>
                <c:pt idx="796">
                  <c:v>-65.3</c:v>
                </c:pt>
                <c:pt idx="797">
                  <c:v>-64.900000000000006</c:v>
                </c:pt>
                <c:pt idx="798">
                  <c:v>-64.599999999999994</c:v>
                </c:pt>
                <c:pt idx="799">
                  <c:v>-64.3</c:v>
                </c:pt>
                <c:pt idx="800">
                  <c:v>-63.9</c:v>
                </c:pt>
                <c:pt idx="801">
                  <c:v>-63.5</c:v>
                </c:pt>
                <c:pt idx="802">
                  <c:v>-63.2</c:v>
                </c:pt>
                <c:pt idx="803">
                  <c:v>-63</c:v>
                </c:pt>
                <c:pt idx="804">
                  <c:v>-62.9</c:v>
                </c:pt>
                <c:pt idx="805">
                  <c:v>-62.8</c:v>
                </c:pt>
                <c:pt idx="806">
                  <c:v>-62.8</c:v>
                </c:pt>
                <c:pt idx="807">
                  <c:v>-62.8</c:v>
                </c:pt>
                <c:pt idx="808">
                  <c:v>-62.8</c:v>
                </c:pt>
                <c:pt idx="809">
                  <c:v>-62.8</c:v>
                </c:pt>
                <c:pt idx="810">
                  <c:v>-62.9</c:v>
                </c:pt>
                <c:pt idx="811">
                  <c:v>-63</c:v>
                </c:pt>
                <c:pt idx="812">
                  <c:v>-63.1</c:v>
                </c:pt>
                <c:pt idx="813">
                  <c:v>-63.2</c:v>
                </c:pt>
                <c:pt idx="814">
                  <c:v>-63.3</c:v>
                </c:pt>
                <c:pt idx="815">
                  <c:v>-63.4</c:v>
                </c:pt>
                <c:pt idx="816">
                  <c:v>-63.5</c:v>
                </c:pt>
                <c:pt idx="817">
                  <c:v>-63.6</c:v>
                </c:pt>
                <c:pt idx="818">
                  <c:v>-63.7</c:v>
                </c:pt>
                <c:pt idx="819">
                  <c:v>-63.9</c:v>
                </c:pt>
                <c:pt idx="820">
                  <c:v>-64.2</c:v>
                </c:pt>
                <c:pt idx="821">
                  <c:v>-64.5</c:v>
                </c:pt>
                <c:pt idx="822">
                  <c:v>-64.599999999999994</c:v>
                </c:pt>
                <c:pt idx="823">
                  <c:v>-64.7</c:v>
                </c:pt>
                <c:pt idx="824">
                  <c:v>-64.8</c:v>
                </c:pt>
                <c:pt idx="825">
                  <c:v>-64.900000000000006</c:v>
                </c:pt>
                <c:pt idx="826">
                  <c:v>-65</c:v>
                </c:pt>
                <c:pt idx="827">
                  <c:v>-65.099999999999994</c:v>
                </c:pt>
                <c:pt idx="828">
                  <c:v>-65.2</c:v>
                </c:pt>
                <c:pt idx="829">
                  <c:v>-65.3</c:v>
                </c:pt>
                <c:pt idx="830">
                  <c:v>-65.400000000000006</c:v>
                </c:pt>
                <c:pt idx="831">
                  <c:v>-65.5</c:v>
                </c:pt>
                <c:pt idx="832">
                  <c:v>-65.599999999999994</c:v>
                </c:pt>
                <c:pt idx="833">
                  <c:v>-65.7</c:v>
                </c:pt>
                <c:pt idx="834">
                  <c:v>-65.900000000000006</c:v>
                </c:pt>
                <c:pt idx="835">
                  <c:v>-66.2</c:v>
                </c:pt>
                <c:pt idx="836">
                  <c:v>-66.5</c:v>
                </c:pt>
                <c:pt idx="837">
                  <c:v>-66.8</c:v>
                </c:pt>
                <c:pt idx="838">
                  <c:v>-67.099999999999994</c:v>
                </c:pt>
                <c:pt idx="839">
                  <c:v>-67.400000000000006</c:v>
                </c:pt>
                <c:pt idx="840">
                  <c:v>-67.7</c:v>
                </c:pt>
                <c:pt idx="841">
                  <c:v>-68</c:v>
                </c:pt>
                <c:pt idx="842">
                  <c:v>-68.3</c:v>
                </c:pt>
                <c:pt idx="843">
                  <c:v>-68.599999999999994</c:v>
                </c:pt>
                <c:pt idx="844">
                  <c:v>-68.900000000000006</c:v>
                </c:pt>
                <c:pt idx="845">
                  <c:v>-69.099999999999994</c:v>
                </c:pt>
                <c:pt idx="846">
                  <c:v>-69.2</c:v>
                </c:pt>
                <c:pt idx="847">
                  <c:v>-69.3</c:v>
                </c:pt>
                <c:pt idx="848">
                  <c:v>-69.400000000000006</c:v>
                </c:pt>
                <c:pt idx="849">
                  <c:v>-69.599999999999994</c:v>
                </c:pt>
                <c:pt idx="850">
                  <c:v>-69.7</c:v>
                </c:pt>
                <c:pt idx="851">
                  <c:v>-69.900000000000006</c:v>
                </c:pt>
                <c:pt idx="852">
                  <c:v>-70.2</c:v>
                </c:pt>
                <c:pt idx="853">
                  <c:v>-70.3</c:v>
                </c:pt>
                <c:pt idx="854">
                  <c:v>-70.5</c:v>
                </c:pt>
                <c:pt idx="855">
                  <c:v>-70.7</c:v>
                </c:pt>
                <c:pt idx="856">
                  <c:v>-70.900000000000006</c:v>
                </c:pt>
                <c:pt idx="857">
                  <c:v>-71.099999999999994</c:v>
                </c:pt>
                <c:pt idx="858">
                  <c:v>-71.3</c:v>
                </c:pt>
                <c:pt idx="859">
                  <c:v>-71.5</c:v>
                </c:pt>
                <c:pt idx="860">
                  <c:v>-71.7</c:v>
                </c:pt>
                <c:pt idx="861">
                  <c:v>-71.900000000000006</c:v>
                </c:pt>
                <c:pt idx="862">
                  <c:v>-72.2</c:v>
                </c:pt>
                <c:pt idx="863">
                  <c:v>-72.5</c:v>
                </c:pt>
                <c:pt idx="864">
                  <c:v>-72.900000000000006</c:v>
                </c:pt>
                <c:pt idx="865">
                  <c:v>-73.3</c:v>
                </c:pt>
                <c:pt idx="866">
                  <c:v>-73.7</c:v>
                </c:pt>
                <c:pt idx="867">
                  <c:v>-74.099999999999994</c:v>
                </c:pt>
                <c:pt idx="868">
                  <c:v>-74.400000000000006</c:v>
                </c:pt>
                <c:pt idx="869">
                  <c:v>-74.7</c:v>
                </c:pt>
                <c:pt idx="870">
                  <c:v>-75.099999999999994</c:v>
                </c:pt>
                <c:pt idx="871">
                  <c:v>-75.5</c:v>
                </c:pt>
                <c:pt idx="872">
                  <c:v>-75.900000000000006</c:v>
                </c:pt>
                <c:pt idx="873">
                  <c:v>-76.3</c:v>
                </c:pt>
                <c:pt idx="874">
                  <c:v>-76.7</c:v>
                </c:pt>
                <c:pt idx="875">
                  <c:v>-77.099999999999994</c:v>
                </c:pt>
                <c:pt idx="876">
                  <c:v>-77.5</c:v>
                </c:pt>
                <c:pt idx="877">
                  <c:v>-77.900000000000006</c:v>
                </c:pt>
                <c:pt idx="878">
                  <c:v>-78.2</c:v>
                </c:pt>
                <c:pt idx="879">
                  <c:v>-78.5</c:v>
                </c:pt>
                <c:pt idx="880">
                  <c:v>-78.8</c:v>
                </c:pt>
                <c:pt idx="881">
                  <c:v>-79.099999999999994</c:v>
                </c:pt>
                <c:pt idx="882">
                  <c:v>-79.400000000000006</c:v>
                </c:pt>
                <c:pt idx="883">
                  <c:v>-79.7</c:v>
                </c:pt>
                <c:pt idx="884">
                  <c:v>-80</c:v>
                </c:pt>
                <c:pt idx="885">
                  <c:v>-80.3</c:v>
                </c:pt>
                <c:pt idx="886">
                  <c:v>-80.599999999999994</c:v>
                </c:pt>
                <c:pt idx="887">
                  <c:v>-80.900000000000006</c:v>
                </c:pt>
                <c:pt idx="888">
                  <c:v>-81.099999999999994</c:v>
                </c:pt>
                <c:pt idx="889">
                  <c:v>-81.2</c:v>
                </c:pt>
                <c:pt idx="890">
                  <c:v>-81.3</c:v>
                </c:pt>
                <c:pt idx="891">
                  <c:v>-81.5</c:v>
                </c:pt>
                <c:pt idx="892">
                  <c:v>-81.7</c:v>
                </c:pt>
                <c:pt idx="893">
                  <c:v>-81.900000000000006</c:v>
                </c:pt>
                <c:pt idx="894">
                  <c:v>-82.2</c:v>
                </c:pt>
                <c:pt idx="895">
                  <c:v>-82.5</c:v>
                </c:pt>
                <c:pt idx="896">
                  <c:v>-82.8</c:v>
                </c:pt>
                <c:pt idx="897">
                  <c:v>-83.1</c:v>
                </c:pt>
                <c:pt idx="898">
                  <c:v>-83.4</c:v>
                </c:pt>
                <c:pt idx="899">
                  <c:v>-83.7</c:v>
                </c:pt>
                <c:pt idx="900">
                  <c:v>-84</c:v>
                </c:pt>
                <c:pt idx="901">
                  <c:v>-84.3</c:v>
                </c:pt>
                <c:pt idx="902">
                  <c:v>-84.6</c:v>
                </c:pt>
                <c:pt idx="903">
                  <c:v>-84.9</c:v>
                </c:pt>
                <c:pt idx="904">
                  <c:v>-85.2</c:v>
                </c:pt>
                <c:pt idx="905">
                  <c:v>-85.5</c:v>
                </c:pt>
                <c:pt idx="906">
                  <c:v>-85.8</c:v>
                </c:pt>
                <c:pt idx="907">
                  <c:v>-86.1</c:v>
                </c:pt>
                <c:pt idx="908">
                  <c:v>-86.4</c:v>
                </c:pt>
                <c:pt idx="909">
                  <c:v>-86.6</c:v>
                </c:pt>
                <c:pt idx="910">
                  <c:v>-86.8</c:v>
                </c:pt>
                <c:pt idx="911">
                  <c:v>-87</c:v>
                </c:pt>
                <c:pt idx="912">
                  <c:v>-87.1</c:v>
                </c:pt>
                <c:pt idx="913">
                  <c:v>-87.2</c:v>
                </c:pt>
                <c:pt idx="914">
                  <c:v>-87.4</c:v>
                </c:pt>
                <c:pt idx="915">
                  <c:v>-87.5</c:v>
                </c:pt>
                <c:pt idx="916">
                  <c:v>-87.7</c:v>
                </c:pt>
                <c:pt idx="917">
                  <c:v>-87.9</c:v>
                </c:pt>
                <c:pt idx="918">
                  <c:v>-88.2</c:v>
                </c:pt>
                <c:pt idx="919">
                  <c:v>-88.4</c:v>
                </c:pt>
                <c:pt idx="920">
                  <c:v>-88.7</c:v>
                </c:pt>
                <c:pt idx="921">
                  <c:v>-89</c:v>
                </c:pt>
                <c:pt idx="922">
                  <c:v>-89.4</c:v>
                </c:pt>
                <c:pt idx="923">
                  <c:v>-89.7</c:v>
                </c:pt>
                <c:pt idx="924">
                  <c:v>-90.1</c:v>
                </c:pt>
                <c:pt idx="925">
                  <c:v>-90.5</c:v>
                </c:pt>
                <c:pt idx="926">
                  <c:v>-90.8</c:v>
                </c:pt>
                <c:pt idx="927">
                  <c:v>-91.2</c:v>
                </c:pt>
                <c:pt idx="928">
                  <c:v>-91.5</c:v>
                </c:pt>
                <c:pt idx="929">
                  <c:v>-91.7</c:v>
                </c:pt>
                <c:pt idx="930">
                  <c:v>-91.9</c:v>
                </c:pt>
                <c:pt idx="931">
                  <c:v>-92.1</c:v>
                </c:pt>
                <c:pt idx="932">
                  <c:v>-92.3</c:v>
                </c:pt>
                <c:pt idx="933">
                  <c:v>-92.5</c:v>
                </c:pt>
                <c:pt idx="934">
                  <c:v>-92.7</c:v>
                </c:pt>
                <c:pt idx="935">
                  <c:v>-92.9</c:v>
                </c:pt>
                <c:pt idx="936">
                  <c:v>-93.1</c:v>
                </c:pt>
                <c:pt idx="937">
                  <c:v>-93.3</c:v>
                </c:pt>
                <c:pt idx="938">
                  <c:v>-93.5</c:v>
                </c:pt>
                <c:pt idx="939">
                  <c:v>-93.7</c:v>
                </c:pt>
                <c:pt idx="940">
                  <c:v>-93.9</c:v>
                </c:pt>
                <c:pt idx="941">
                  <c:v>-94.1</c:v>
                </c:pt>
                <c:pt idx="942">
                  <c:v>-94.3</c:v>
                </c:pt>
                <c:pt idx="943">
                  <c:v>-94.5</c:v>
                </c:pt>
                <c:pt idx="944">
                  <c:v>-94.7</c:v>
                </c:pt>
                <c:pt idx="945">
                  <c:v>-94.9</c:v>
                </c:pt>
                <c:pt idx="946">
                  <c:v>-95.1</c:v>
                </c:pt>
                <c:pt idx="947">
                  <c:v>-95.3</c:v>
                </c:pt>
                <c:pt idx="948">
                  <c:v>-95.5</c:v>
                </c:pt>
                <c:pt idx="949">
                  <c:v>-95.7</c:v>
                </c:pt>
                <c:pt idx="950">
                  <c:v>-95.9</c:v>
                </c:pt>
                <c:pt idx="951">
                  <c:v>-96.1</c:v>
                </c:pt>
                <c:pt idx="952">
                  <c:v>-96.3</c:v>
                </c:pt>
                <c:pt idx="953">
                  <c:v>-96.4</c:v>
                </c:pt>
                <c:pt idx="954">
                  <c:v>-96.5</c:v>
                </c:pt>
                <c:pt idx="955">
                  <c:v>-96.6</c:v>
                </c:pt>
                <c:pt idx="956">
                  <c:v>-96.7</c:v>
                </c:pt>
                <c:pt idx="957">
                  <c:v>-96.8</c:v>
                </c:pt>
                <c:pt idx="958">
                  <c:v>-97</c:v>
                </c:pt>
                <c:pt idx="959">
                  <c:v>-97.1</c:v>
                </c:pt>
                <c:pt idx="960">
                  <c:v>-97.2</c:v>
                </c:pt>
                <c:pt idx="961">
                  <c:v>-97.3</c:v>
                </c:pt>
                <c:pt idx="962">
                  <c:v>-97.4</c:v>
                </c:pt>
                <c:pt idx="963">
                  <c:v>-97.5</c:v>
                </c:pt>
                <c:pt idx="964">
                  <c:v>-97.6</c:v>
                </c:pt>
                <c:pt idx="965">
                  <c:v>-97.7</c:v>
                </c:pt>
                <c:pt idx="966">
                  <c:v>-97.8</c:v>
                </c:pt>
                <c:pt idx="967">
                  <c:v>-97.9</c:v>
                </c:pt>
                <c:pt idx="968">
                  <c:v>-98</c:v>
                </c:pt>
                <c:pt idx="969">
                  <c:v>-98.1</c:v>
                </c:pt>
                <c:pt idx="970">
                  <c:v>-98.2</c:v>
                </c:pt>
                <c:pt idx="971">
                  <c:v>-98.3</c:v>
                </c:pt>
                <c:pt idx="972">
                  <c:v>-98.4</c:v>
                </c:pt>
                <c:pt idx="973">
                  <c:v>-98.5</c:v>
                </c:pt>
                <c:pt idx="974">
                  <c:v>-98.6</c:v>
                </c:pt>
                <c:pt idx="975">
                  <c:v>-98.7</c:v>
                </c:pt>
                <c:pt idx="976">
                  <c:v>-98.8</c:v>
                </c:pt>
                <c:pt idx="977">
                  <c:v>-98.9</c:v>
                </c:pt>
                <c:pt idx="978">
                  <c:v>-99</c:v>
                </c:pt>
                <c:pt idx="979">
                  <c:v>-99</c:v>
                </c:pt>
                <c:pt idx="980">
                  <c:v>-99.1</c:v>
                </c:pt>
                <c:pt idx="981">
                  <c:v>-99.2</c:v>
                </c:pt>
                <c:pt idx="982">
                  <c:v>-99.3</c:v>
                </c:pt>
                <c:pt idx="983">
                  <c:v>-99.4</c:v>
                </c:pt>
                <c:pt idx="984">
                  <c:v>-99.6</c:v>
                </c:pt>
                <c:pt idx="985">
                  <c:v>-99.7</c:v>
                </c:pt>
                <c:pt idx="986">
                  <c:v>-99.8</c:v>
                </c:pt>
                <c:pt idx="987">
                  <c:v>-99.9</c:v>
                </c:pt>
                <c:pt idx="988">
                  <c:v>-100</c:v>
                </c:pt>
                <c:pt idx="989">
                  <c:v>-100.1</c:v>
                </c:pt>
                <c:pt idx="990">
                  <c:v>-100.2</c:v>
                </c:pt>
                <c:pt idx="991">
                  <c:v>-100.3</c:v>
                </c:pt>
                <c:pt idx="992">
                  <c:v>-100.4</c:v>
                </c:pt>
                <c:pt idx="993">
                  <c:v>-100.5</c:v>
                </c:pt>
                <c:pt idx="994">
                  <c:v>-100.6</c:v>
                </c:pt>
                <c:pt idx="995">
                  <c:v>-100.7</c:v>
                </c:pt>
                <c:pt idx="996">
                  <c:v>-100.8</c:v>
                </c:pt>
                <c:pt idx="997">
                  <c:v>-100.9</c:v>
                </c:pt>
                <c:pt idx="998">
                  <c:v>-101</c:v>
                </c:pt>
                <c:pt idx="999">
                  <c:v>-101.2</c:v>
                </c:pt>
                <c:pt idx="1000">
                  <c:v>-101.4</c:v>
                </c:pt>
                <c:pt idx="1001">
                  <c:v>-101.5</c:v>
                </c:pt>
                <c:pt idx="1002">
                  <c:v>-101.6</c:v>
                </c:pt>
                <c:pt idx="1003">
                  <c:v>-101.7</c:v>
                </c:pt>
                <c:pt idx="1004">
                  <c:v>-101.9</c:v>
                </c:pt>
                <c:pt idx="1005">
                  <c:v>-102.1</c:v>
                </c:pt>
                <c:pt idx="1006">
                  <c:v>-102.3</c:v>
                </c:pt>
                <c:pt idx="1007">
                  <c:v>-102.5</c:v>
                </c:pt>
                <c:pt idx="1008">
                  <c:v>-102.7</c:v>
                </c:pt>
                <c:pt idx="1009">
                  <c:v>-102.9</c:v>
                </c:pt>
                <c:pt idx="1010">
                  <c:v>-103.1</c:v>
                </c:pt>
                <c:pt idx="1011">
                  <c:v>-103.3</c:v>
                </c:pt>
                <c:pt idx="1012">
                  <c:v>-103.5</c:v>
                </c:pt>
                <c:pt idx="1013">
                  <c:v>-103.7</c:v>
                </c:pt>
                <c:pt idx="1014">
                  <c:v>-103.9</c:v>
                </c:pt>
                <c:pt idx="1015">
                  <c:v>-104.1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4481536"/>
        <c:axId val="254479744"/>
      </c:scatterChart>
      <c:valAx>
        <c:axId val="254476672"/>
        <c:scaling>
          <c:orientation val="minMax"/>
          <c:max val="45607.583333000002"/>
          <c:min val="45606.833330000001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m/d/yyyy\ h:mm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54478208"/>
        <c:crossesAt val="-40"/>
        <c:crossBetween val="midCat"/>
        <c:majorUnit val="0.25"/>
        <c:minorUnit val="4.166667000000001E-2"/>
      </c:valAx>
      <c:valAx>
        <c:axId val="254478208"/>
        <c:scaling>
          <c:orientation val="minMax"/>
          <c:max val="110"/>
          <c:min val="-4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54476672"/>
        <c:crosses val="autoZero"/>
        <c:crossBetween val="midCat"/>
        <c:majorUnit val="10"/>
        <c:minorUnit val="1"/>
      </c:valAx>
      <c:valAx>
        <c:axId val="254479744"/>
        <c:scaling>
          <c:orientation val="minMax"/>
          <c:max val="2000"/>
          <c:min val="-250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600"/>
            </a:pPr>
            <a:endParaRPr lang="fi-FI"/>
          </a:p>
        </c:txPr>
        <c:crossAx val="254481536"/>
        <c:crosses val="max"/>
        <c:crossBetween val="midCat"/>
        <c:majorUnit val="50"/>
      </c:valAx>
      <c:valAx>
        <c:axId val="254481536"/>
        <c:scaling>
          <c:orientation val="minMax"/>
        </c:scaling>
        <c:delete val="1"/>
        <c:axPos val="b"/>
        <c:numFmt formatCode="m/d/yyyy\ h:mm" sourceLinked="1"/>
        <c:majorTickMark val="out"/>
        <c:minorTickMark val="none"/>
        <c:tickLblPos val="nextTo"/>
        <c:crossAx val="25447974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5721387372283886"/>
          <c:y val="2.1045958398704153E-2"/>
          <c:w val="0.13458871364737959"/>
          <c:h val="0.96418483526553089"/>
        </c:manualLayout>
      </c:layout>
      <c:overlay val="0"/>
      <c:txPr>
        <a:bodyPr/>
        <a:lstStyle/>
        <a:p>
          <a:pPr>
            <a:defRPr sz="800"/>
          </a:pPr>
          <a:endParaRPr lang="fi-FI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6814003504447685E-2"/>
          <c:y val="2.3229864153351834E-2"/>
          <c:w val="0.78613531367905043"/>
          <c:h val="0.932116709795071"/>
        </c:manualLayout>
      </c:layout>
      <c:scatterChart>
        <c:scatterStyle val="lineMarker"/>
        <c:varyColors val="0"/>
        <c:ser>
          <c:idx val="1"/>
          <c:order val="0"/>
          <c:tx>
            <c:strRef>
              <c:f>TAULUKOT!$F$3</c:f>
              <c:strCache>
                <c:ptCount val="1"/>
                <c:pt idx="0">
                  <c:v>BT2 LJ meno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TAULUKOT!$F$4:$F$1019</c:f>
              <c:numCache>
                <c:formatCode>General</c:formatCode>
                <c:ptCount val="1016"/>
                <c:pt idx="0">
                  <c:v>58.7</c:v>
                </c:pt>
                <c:pt idx="1">
                  <c:v>58.7</c:v>
                </c:pt>
                <c:pt idx="2">
                  <c:v>59.4</c:v>
                </c:pt>
                <c:pt idx="3">
                  <c:v>59.3</c:v>
                </c:pt>
                <c:pt idx="4">
                  <c:v>59.9</c:v>
                </c:pt>
                <c:pt idx="5">
                  <c:v>60.3</c:v>
                </c:pt>
                <c:pt idx="6">
                  <c:v>60.4</c:v>
                </c:pt>
                <c:pt idx="7">
                  <c:v>60.3</c:v>
                </c:pt>
                <c:pt idx="8">
                  <c:v>60.5</c:v>
                </c:pt>
                <c:pt idx="9">
                  <c:v>60.7</c:v>
                </c:pt>
                <c:pt idx="10">
                  <c:v>60.8</c:v>
                </c:pt>
                <c:pt idx="11">
                  <c:v>61.1</c:v>
                </c:pt>
                <c:pt idx="12">
                  <c:v>61.2</c:v>
                </c:pt>
                <c:pt idx="13">
                  <c:v>61.3</c:v>
                </c:pt>
                <c:pt idx="14">
                  <c:v>61.8</c:v>
                </c:pt>
                <c:pt idx="15">
                  <c:v>62</c:v>
                </c:pt>
                <c:pt idx="16">
                  <c:v>61.7</c:v>
                </c:pt>
                <c:pt idx="17">
                  <c:v>61.8</c:v>
                </c:pt>
                <c:pt idx="18">
                  <c:v>61.8</c:v>
                </c:pt>
                <c:pt idx="19">
                  <c:v>61.9</c:v>
                </c:pt>
                <c:pt idx="20">
                  <c:v>61.9</c:v>
                </c:pt>
                <c:pt idx="21">
                  <c:v>62.5</c:v>
                </c:pt>
                <c:pt idx="22">
                  <c:v>62.5</c:v>
                </c:pt>
                <c:pt idx="23">
                  <c:v>62.6</c:v>
                </c:pt>
                <c:pt idx="24">
                  <c:v>62.2</c:v>
                </c:pt>
                <c:pt idx="25">
                  <c:v>62.6</c:v>
                </c:pt>
                <c:pt idx="26">
                  <c:v>62.2</c:v>
                </c:pt>
                <c:pt idx="27">
                  <c:v>62.7</c:v>
                </c:pt>
                <c:pt idx="28">
                  <c:v>62.7</c:v>
                </c:pt>
                <c:pt idx="29">
                  <c:v>62.3</c:v>
                </c:pt>
                <c:pt idx="30">
                  <c:v>62.4</c:v>
                </c:pt>
                <c:pt idx="31">
                  <c:v>62.8</c:v>
                </c:pt>
                <c:pt idx="32">
                  <c:v>62.8</c:v>
                </c:pt>
                <c:pt idx="33">
                  <c:v>62.8</c:v>
                </c:pt>
                <c:pt idx="34">
                  <c:v>62.4</c:v>
                </c:pt>
                <c:pt idx="35">
                  <c:v>62.6</c:v>
                </c:pt>
                <c:pt idx="36">
                  <c:v>63</c:v>
                </c:pt>
                <c:pt idx="37">
                  <c:v>62.5</c:v>
                </c:pt>
                <c:pt idx="38">
                  <c:v>62.5</c:v>
                </c:pt>
                <c:pt idx="39">
                  <c:v>62.9</c:v>
                </c:pt>
                <c:pt idx="40">
                  <c:v>62.9</c:v>
                </c:pt>
                <c:pt idx="41">
                  <c:v>62.4</c:v>
                </c:pt>
                <c:pt idx="42">
                  <c:v>62.4</c:v>
                </c:pt>
                <c:pt idx="43">
                  <c:v>62.8</c:v>
                </c:pt>
                <c:pt idx="44">
                  <c:v>62.4</c:v>
                </c:pt>
                <c:pt idx="45">
                  <c:v>62.4</c:v>
                </c:pt>
                <c:pt idx="46">
                  <c:v>62.8</c:v>
                </c:pt>
                <c:pt idx="47">
                  <c:v>62.7</c:v>
                </c:pt>
                <c:pt idx="48">
                  <c:v>62.3</c:v>
                </c:pt>
                <c:pt idx="49">
                  <c:v>62.7</c:v>
                </c:pt>
                <c:pt idx="50">
                  <c:v>62.2</c:v>
                </c:pt>
                <c:pt idx="51">
                  <c:v>62.5</c:v>
                </c:pt>
                <c:pt idx="52">
                  <c:v>61.9</c:v>
                </c:pt>
                <c:pt idx="53">
                  <c:v>62.3</c:v>
                </c:pt>
                <c:pt idx="54">
                  <c:v>61.8</c:v>
                </c:pt>
                <c:pt idx="55">
                  <c:v>61.8</c:v>
                </c:pt>
                <c:pt idx="56">
                  <c:v>62.1</c:v>
                </c:pt>
                <c:pt idx="57">
                  <c:v>61.7</c:v>
                </c:pt>
                <c:pt idx="58">
                  <c:v>61.6</c:v>
                </c:pt>
                <c:pt idx="59">
                  <c:v>61.8</c:v>
                </c:pt>
                <c:pt idx="60">
                  <c:v>61.7</c:v>
                </c:pt>
                <c:pt idx="61">
                  <c:v>61.3</c:v>
                </c:pt>
                <c:pt idx="62">
                  <c:v>61.6</c:v>
                </c:pt>
                <c:pt idx="63">
                  <c:v>61.5</c:v>
                </c:pt>
                <c:pt idx="64">
                  <c:v>61.4</c:v>
                </c:pt>
                <c:pt idx="65">
                  <c:v>61.4</c:v>
                </c:pt>
                <c:pt idx="66">
                  <c:v>61.2</c:v>
                </c:pt>
                <c:pt idx="67">
                  <c:v>61.2</c:v>
                </c:pt>
                <c:pt idx="68">
                  <c:v>61.1</c:v>
                </c:pt>
                <c:pt idx="69">
                  <c:v>61</c:v>
                </c:pt>
                <c:pt idx="70">
                  <c:v>61</c:v>
                </c:pt>
                <c:pt idx="71">
                  <c:v>60.7</c:v>
                </c:pt>
                <c:pt idx="72">
                  <c:v>60.9</c:v>
                </c:pt>
                <c:pt idx="73">
                  <c:v>60.9</c:v>
                </c:pt>
                <c:pt idx="74">
                  <c:v>60.8</c:v>
                </c:pt>
                <c:pt idx="75">
                  <c:v>60.7</c:v>
                </c:pt>
                <c:pt idx="76">
                  <c:v>60.7</c:v>
                </c:pt>
                <c:pt idx="77">
                  <c:v>60.7</c:v>
                </c:pt>
                <c:pt idx="78">
                  <c:v>60.6</c:v>
                </c:pt>
                <c:pt idx="79">
                  <c:v>60.7</c:v>
                </c:pt>
                <c:pt idx="80">
                  <c:v>60.6</c:v>
                </c:pt>
                <c:pt idx="81">
                  <c:v>60.6</c:v>
                </c:pt>
                <c:pt idx="82">
                  <c:v>60.7</c:v>
                </c:pt>
                <c:pt idx="83">
                  <c:v>60.7</c:v>
                </c:pt>
                <c:pt idx="84">
                  <c:v>60.7</c:v>
                </c:pt>
                <c:pt idx="85">
                  <c:v>60.7</c:v>
                </c:pt>
                <c:pt idx="86">
                  <c:v>60.7</c:v>
                </c:pt>
                <c:pt idx="87">
                  <c:v>60.7</c:v>
                </c:pt>
                <c:pt idx="88">
                  <c:v>60.7</c:v>
                </c:pt>
                <c:pt idx="89">
                  <c:v>60.7</c:v>
                </c:pt>
                <c:pt idx="90">
                  <c:v>60.7</c:v>
                </c:pt>
                <c:pt idx="91">
                  <c:v>60.6</c:v>
                </c:pt>
                <c:pt idx="92">
                  <c:v>60.6</c:v>
                </c:pt>
                <c:pt idx="93">
                  <c:v>60.6</c:v>
                </c:pt>
                <c:pt idx="94">
                  <c:v>60.6</c:v>
                </c:pt>
                <c:pt idx="95">
                  <c:v>60.6</c:v>
                </c:pt>
                <c:pt idx="96">
                  <c:v>60.5</c:v>
                </c:pt>
                <c:pt idx="97">
                  <c:v>60.4</c:v>
                </c:pt>
                <c:pt idx="98">
                  <c:v>60.4</c:v>
                </c:pt>
                <c:pt idx="99">
                  <c:v>60.4</c:v>
                </c:pt>
                <c:pt idx="100">
                  <c:v>60.3</c:v>
                </c:pt>
                <c:pt idx="101">
                  <c:v>59.1</c:v>
                </c:pt>
                <c:pt idx="102">
                  <c:v>57.9</c:v>
                </c:pt>
                <c:pt idx="103">
                  <c:v>57.8</c:v>
                </c:pt>
                <c:pt idx="104">
                  <c:v>57.8</c:v>
                </c:pt>
                <c:pt idx="105">
                  <c:v>57.8</c:v>
                </c:pt>
                <c:pt idx="106">
                  <c:v>57.8</c:v>
                </c:pt>
                <c:pt idx="107">
                  <c:v>58</c:v>
                </c:pt>
                <c:pt idx="108">
                  <c:v>57.9</c:v>
                </c:pt>
                <c:pt idx="109">
                  <c:v>57.9</c:v>
                </c:pt>
                <c:pt idx="110">
                  <c:v>58</c:v>
                </c:pt>
                <c:pt idx="111">
                  <c:v>57.8</c:v>
                </c:pt>
                <c:pt idx="112">
                  <c:v>58</c:v>
                </c:pt>
                <c:pt idx="113">
                  <c:v>58.2</c:v>
                </c:pt>
                <c:pt idx="114">
                  <c:v>58.2</c:v>
                </c:pt>
                <c:pt idx="115">
                  <c:v>57.9</c:v>
                </c:pt>
                <c:pt idx="116">
                  <c:v>57.9</c:v>
                </c:pt>
                <c:pt idx="117">
                  <c:v>57.9</c:v>
                </c:pt>
                <c:pt idx="118">
                  <c:v>57.9</c:v>
                </c:pt>
                <c:pt idx="119">
                  <c:v>57.9</c:v>
                </c:pt>
                <c:pt idx="120">
                  <c:v>57.9</c:v>
                </c:pt>
                <c:pt idx="121">
                  <c:v>58</c:v>
                </c:pt>
                <c:pt idx="122">
                  <c:v>57.9</c:v>
                </c:pt>
                <c:pt idx="123">
                  <c:v>58</c:v>
                </c:pt>
                <c:pt idx="124">
                  <c:v>57.9</c:v>
                </c:pt>
                <c:pt idx="125">
                  <c:v>57.9</c:v>
                </c:pt>
                <c:pt idx="126">
                  <c:v>57.9</c:v>
                </c:pt>
                <c:pt idx="127">
                  <c:v>57.9</c:v>
                </c:pt>
                <c:pt idx="128">
                  <c:v>57.9</c:v>
                </c:pt>
                <c:pt idx="129">
                  <c:v>57.8</c:v>
                </c:pt>
                <c:pt idx="130">
                  <c:v>57.8</c:v>
                </c:pt>
                <c:pt idx="131">
                  <c:v>57.9</c:v>
                </c:pt>
                <c:pt idx="132">
                  <c:v>57.8</c:v>
                </c:pt>
                <c:pt idx="133">
                  <c:v>57.8</c:v>
                </c:pt>
                <c:pt idx="134">
                  <c:v>57.8</c:v>
                </c:pt>
                <c:pt idx="135">
                  <c:v>57.9</c:v>
                </c:pt>
                <c:pt idx="136">
                  <c:v>57.8</c:v>
                </c:pt>
                <c:pt idx="137">
                  <c:v>57.7</c:v>
                </c:pt>
                <c:pt idx="138">
                  <c:v>57.7</c:v>
                </c:pt>
                <c:pt idx="139">
                  <c:v>57.7</c:v>
                </c:pt>
                <c:pt idx="140">
                  <c:v>57.6</c:v>
                </c:pt>
                <c:pt idx="141">
                  <c:v>57.7</c:v>
                </c:pt>
                <c:pt idx="142">
                  <c:v>57.5</c:v>
                </c:pt>
                <c:pt idx="143">
                  <c:v>57.5</c:v>
                </c:pt>
                <c:pt idx="144">
                  <c:v>57.5</c:v>
                </c:pt>
                <c:pt idx="145">
                  <c:v>57.5</c:v>
                </c:pt>
                <c:pt idx="146">
                  <c:v>57.4</c:v>
                </c:pt>
                <c:pt idx="147">
                  <c:v>57.6</c:v>
                </c:pt>
                <c:pt idx="148">
                  <c:v>57.5</c:v>
                </c:pt>
                <c:pt idx="149">
                  <c:v>57.5</c:v>
                </c:pt>
                <c:pt idx="150">
                  <c:v>57.2</c:v>
                </c:pt>
                <c:pt idx="151">
                  <c:v>57.4</c:v>
                </c:pt>
                <c:pt idx="152">
                  <c:v>57.2</c:v>
                </c:pt>
                <c:pt idx="153">
                  <c:v>57.2</c:v>
                </c:pt>
                <c:pt idx="154">
                  <c:v>57.1</c:v>
                </c:pt>
                <c:pt idx="155">
                  <c:v>57.2</c:v>
                </c:pt>
                <c:pt idx="156">
                  <c:v>57.2</c:v>
                </c:pt>
                <c:pt idx="157">
                  <c:v>57.2</c:v>
                </c:pt>
                <c:pt idx="158">
                  <c:v>57.1</c:v>
                </c:pt>
                <c:pt idx="159">
                  <c:v>57.1</c:v>
                </c:pt>
                <c:pt idx="160">
                  <c:v>57</c:v>
                </c:pt>
                <c:pt idx="161">
                  <c:v>57</c:v>
                </c:pt>
                <c:pt idx="162">
                  <c:v>57.1</c:v>
                </c:pt>
                <c:pt idx="163">
                  <c:v>57.1</c:v>
                </c:pt>
                <c:pt idx="164">
                  <c:v>57.1</c:v>
                </c:pt>
                <c:pt idx="165">
                  <c:v>56.9</c:v>
                </c:pt>
                <c:pt idx="166">
                  <c:v>56.9</c:v>
                </c:pt>
                <c:pt idx="167">
                  <c:v>56.9</c:v>
                </c:pt>
                <c:pt idx="168">
                  <c:v>56.8</c:v>
                </c:pt>
                <c:pt idx="169">
                  <c:v>56.7</c:v>
                </c:pt>
                <c:pt idx="170">
                  <c:v>56.7</c:v>
                </c:pt>
                <c:pt idx="171">
                  <c:v>56.9</c:v>
                </c:pt>
                <c:pt idx="172">
                  <c:v>56.8</c:v>
                </c:pt>
                <c:pt idx="173">
                  <c:v>56.6</c:v>
                </c:pt>
                <c:pt idx="174">
                  <c:v>56.8</c:v>
                </c:pt>
                <c:pt idx="175">
                  <c:v>56.6</c:v>
                </c:pt>
                <c:pt idx="176">
                  <c:v>56.7</c:v>
                </c:pt>
                <c:pt idx="177">
                  <c:v>56.6</c:v>
                </c:pt>
                <c:pt idx="178">
                  <c:v>56.8</c:v>
                </c:pt>
                <c:pt idx="179">
                  <c:v>56.6</c:v>
                </c:pt>
                <c:pt idx="180">
                  <c:v>56.6</c:v>
                </c:pt>
                <c:pt idx="181">
                  <c:v>56.8</c:v>
                </c:pt>
                <c:pt idx="182">
                  <c:v>56.7</c:v>
                </c:pt>
                <c:pt idx="183">
                  <c:v>56.3</c:v>
                </c:pt>
                <c:pt idx="184">
                  <c:v>56.2</c:v>
                </c:pt>
                <c:pt idx="185">
                  <c:v>56.2</c:v>
                </c:pt>
                <c:pt idx="186">
                  <c:v>56.2</c:v>
                </c:pt>
                <c:pt idx="187">
                  <c:v>56.1</c:v>
                </c:pt>
                <c:pt idx="188">
                  <c:v>56.2</c:v>
                </c:pt>
                <c:pt idx="189">
                  <c:v>56.1</c:v>
                </c:pt>
                <c:pt idx="190">
                  <c:v>56.1</c:v>
                </c:pt>
                <c:pt idx="191">
                  <c:v>56.2</c:v>
                </c:pt>
                <c:pt idx="192">
                  <c:v>56.1</c:v>
                </c:pt>
                <c:pt idx="193">
                  <c:v>56.1</c:v>
                </c:pt>
                <c:pt idx="194">
                  <c:v>56.1</c:v>
                </c:pt>
                <c:pt idx="195">
                  <c:v>56.1</c:v>
                </c:pt>
                <c:pt idx="196">
                  <c:v>56.2</c:v>
                </c:pt>
                <c:pt idx="197">
                  <c:v>56</c:v>
                </c:pt>
                <c:pt idx="198">
                  <c:v>56.1</c:v>
                </c:pt>
                <c:pt idx="199">
                  <c:v>56</c:v>
                </c:pt>
                <c:pt idx="200">
                  <c:v>56</c:v>
                </c:pt>
                <c:pt idx="201">
                  <c:v>55.8</c:v>
                </c:pt>
                <c:pt idx="202">
                  <c:v>56.1</c:v>
                </c:pt>
                <c:pt idx="203">
                  <c:v>55.8</c:v>
                </c:pt>
                <c:pt idx="204">
                  <c:v>55.8</c:v>
                </c:pt>
                <c:pt idx="205">
                  <c:v>55.9</c:v>
                </c:pt>
                <c:pt idx="206">
                  <c:v>58.7</c:v>
                </c:pt>
                <c:pt idx="207">
                  <c:v>59.8</c:v>
                </c:pt>
                <c:pt idx="208">
                  <c:v>60.4</c:v>
                </c:pt>
                <c:pt idx="209">
                  <c:v>60.3</c:v>
                </c:pt>
                <c:pt idx="210">
                  <c:v>60.3</c:v>
                </c:pt>
                <c:pt idx="211">
                  <c:v>60.3</c:v>
                </c:pt>
                <c:pt idx="212">
                  <c:v>60.3</c:v>
                </c:pt>
                <c:pt idx="213">
                  <c:v>60.3</c:v>
                </c:pt>
                <c:pt idx="214">
                  <c:v>60.1</c:v>
                </c:pt>
                <c:pt idx="215">
                  <c:v>60.1</c:v>
                </c:pt>
                <c:pt idx="216">
                  <c:v>60.1</c:v>
                </c:pt>
                <c:pt idx="217">
                  <c:v>60.1</c:v>
                </c:pt>
                <c:pt idx="218">
                  <c:v>60.1</c:v>
                </c:pt>
                <c:pt idx="219">
                  <c:v>60</c:v>
                </c:pt>
                <c:pt idx="220">
                  <c:v>60</c:v>
                </c:pt>
                <c:pt idx="221">
                  <c:v>60</c:v>
                </c:pt>
                <c:pt idx="222">
                  <c:v>60</c:v>
                </c:pt>
                <c:pt idx="223">
                  <c:v>60.1</c:v>
                </c:pt>
                <c:pt idx="224">
                  <c:v>60.1</c:v>
                </c:pt>
                <c:pt idx="225">
                  <c:v>60.3</c:v>
                </c:pt>
                <c:pt idx="226">
                  <c:v>60.1</c:v>
                </c:pt>
                <c:pt idx="227">
                  <c:v>60.3</c:v>
                </c:pt>
                <c:pt idx="228">
                  <c:v>60.4</c:v>
                </c:pt>
                <c:pt idx="229">
                  <c:v>60.4</c:v>
                </c:pt>
                <c:pt idx="230">
                  <c:v>60.4</c:v>
                </c:pt>
                <c:pt idx="231">
                  <c:v>60.5</c:v>
                </c:pt>
                <c:pt idx="232">
                  <c:v>60.5</c:v>
                </c:pt>
                <c:pt idx="233">
                  <c:v>60.5</c:v>
                </c:pt>
                <c:pt idx="234">
                  <c:v>60.5</c:v>
                </c:pt>
                <c:pt idx="235">
                  <c:v>60.6</c:v>
                </c:pt>
                <c:pt idx="236">
                  <c:v>60.6</c:v>
                </c:pt>
                <c:pt idx="237">
                  <c:v>60.7</c:v>
                </c:pt>
                <c:pt idx="238">
                  <c:v>60.7</c:v>
                </c:pt>
                <c:pt idx="239">
                  <c:v>60.8</c:v>
                </c:pt>
                <c:pt idx="240">
                  <c:v>60.7</c:v>
                </c:pt>
                <c:pt idx="241">
                  <c:v>60.7</c:v>
                </c:pt>
                <c:pt idx="242">
                  <c:v>60.9</c:v>
                </c:pt>
                <c:pt idx="243">
                  <c:v>60.9</c:v>
                </c:pt>
                <c:pt idx="244">
                  <c:v>60.9</c:v>
                </c:pt>
                <c:pt idx="245">
                  <c:v>60.9</c:v>
                </c:pt>
                <c:pt idx="246">
                  <c:v>61</c:v>
                </c:pt>
                <c:pt idx="247">
                  <c:v>61</c:v>
                </c:pt>
                <c:pt idx="248">
                  <c:v>61</c:v>
                </c:pt>
                <c:pt idx="249">
                  <c:v>61</c:v>
                </c:pt>
                <c:pt idx="250">
                  <c:v>61</c:v>
                </c:pt>
                <c:pt idx="251">
                  <c:v>61</c:v>
                </c:pt>
                <c:pt idx="252">
                  <c:v>61</c:v>
                </c:pt>
                <c:pt idx="253">
                  <c:v>61.1</c:v>
                </c:pt>
                <c:pt idx="254">
                  <c:v>61.1</c:v>
                </c:pt>
                <c:pt idx="255">
                  <c:v>61.1</c:v>
                </c:pt>
                <c:pt idx="256">
                  <c:v>61.1</c:v>
                </c:pt>
                <c:pt idx="257">
                  <c:v>61</c:v>
                </c:pt>
                <c:pt idx="258">
                  <c:v>61.1</c:v>
                </c:pt>
                <c:pt idx="259">
                  <c:v>61.1</c:v>
                </c:pt>
                <c:pt idx="260">
                  <c:v>61.1</c:v>
                </c:pt>
                <c:pt idx="261">
                  <c:v>61.1</c:v>
                </c:pt>
                <c:pt idx="262">
                  <c:v>61.1</c:v>
                </c:pt>
                <c:pt idx="263">
                  <c:v>61.1</c:v>
                </c:pt>
                <c:pt idx="264">
                  <c:v>61.1</c:v>
                </c:pt>
                <c:pt idx="265">
                  <c:v>61.1</c:v>
                </c:pt>
                <c:pt idx="266">
                  <c:v>61.1</c:v>
                </c:pt>
                <c:pt idx="267">
                  <c:v>61.1</c:v>
                </c:pt>
                <c:pt idx="268">
                  <c:v>61.1</c:v>
                </c:pt>
                <c:pt idx="269">
                  <c:v>61.1</c:v>
                </c:pt>
                <c:pt idx="270">
                  <c:v>61.1</c:v>
                </c:pt>
                <c:pt idx="271">
                  <c:v>61.1</c:v>
                </c:pt>
                <c:pt idx="272">
                  <c:v>61.1</c:v>
                </c:pt>
                <c:pt idx="273">
                  <c:v>61.1</c:v>
                </c:pt>
                <c:pt idx="274">
                  <c:v>61.2</c:v>
                </c:pt>
                <c:pt idx="275">
                  <c:v>61.2</c:v>
                </c:pt>
                <c:pt idx="276">
                  <c:v>61.2</c:v>
                </c:pt>
                <c:pt idx="277">
                  <c:v>61.2</c:v>
                </c:pt>
                <c:pt idx="278">
                  <c:v>61.4</c:v>
                </c:pt>
                <c:pt idx="279">
                  <c:v>61.4</c:v>
                </c:pt>
                <c:pt idx="280">
                  <c:v>61.4</c:v>
                </c:pt>
                <c:pt idx="281">
                  <c:v>61.4</c:v>
                </c:pt>
                <c:pt idx="282">
                  <c:v>61.4</c:v>
                </c:pt>
                <c:pt idx="283">
                  <c:v>61.4</c:v>
                </c:pt>
                <c:pt idx="284">
                  <c:v>61.4</c:v>
                </c:pt>
                <c:pt idx="285">
                  <c:v>61.4</c:v>
                </c:pt>
                <c:pt idx="286">
                  <c:v>61.2</c:v>
                </c:pt>
                <c:pt idx="287">
                  <c:v>61.4</c:v>
                </c:pt>
                <c:pt idx="288">
                  <c:v>61.4</c:v>
                </c:pt>
                <c:pt idx="289">
                  <c:v>61.2</c:v>
                </c:pt>
                <c:pt idx="290">
                  <c:v>61.4</c:v>
                </c:pt>
                <c:pt idx="291">
                  <c:v>61.2</c:v>
                </c:pt>
                <c:pt idx="292">
                  <c:v>61.2</c:v>
                </c:pt>
                <c:pt idx="293">
                  <c:v>61.2</c:v>
                </c:pt>
                <c:pt idx="294">
                  <c:v>61.2</c:v>
                </c:pt>
                <c:pt idx="295">
                  <c:v>61.1</c:v>
                </c:pt>
                <c:pt idx="296">
                  <c:v>61.1</c:v>
                </c:pt>
                <c:pt idx="297">
                  <c:v>61</c:v>
                </c:pt>
                <c:pt idx="298">
                  <c:v>61.1</c:v>
                </c:pt>
                <c:pt idx="299">
                  <c:v>61</c:v>
                </c:pt>
                <c:pt idx="300">
                  <c:v>60.9</c:v>
                </c:pt>
                <c:pt idx="301">
                  <c:v>60.9</c:v>
                </c:pt>
                <c:pt idx="302">
                  <c:v>60.9</c:v>
                </c:pt>
                <c:pt idx="303">
                  <c:v>60.9</c:v>
                </c:pt>
                <c:pt idx="304">
                  <c:v>60.7</c:v>
                </c:pt>
                <c:pt idx="305">
                  <c:v>60.7</c:v>
                </c:pt>
                <c:pt idx="306">
                  <c:v>60.7</c:v>
                </c:pt>
                <c:pt idx="307">
                  <c:v>60.7</c:v>
                </c:pt>
                <c:pt idx="308">
                  <c:v>60.6</c:v>
                </c:pt>
                <c:pt idx="309">
                  <c:v>60.7</c:v>
                </c:pt>
                <c:pt idx="310">
                  <c:v>60.6</c:v>
                </c:pt>
                <c:pt idx="311">
                  <c:v>60.6</c:v>
                </c:pt>
                <c:pt idx="312">
                  <c:v>60.6</c:v>
                </c:pt>
                <c:pt idx="313">
                  <c:v>60.6</c:v>
                </c:pt>
                <c:pt idx="314">
                  <c:v>60.5</c:v>
                </c:pt>
                <c:pt idx="315">
                  <c:v>60.5</c:v>
                </c:pt>
                <c:pt idx="316">
                  <c:v>60.5</c:v>
                </c:pt>
                <c:pt idx="317">
                  <c:v>60.5</c:v>
                </c:pt>
                <c:pt idx="318">
                  <c:v>60.5</c:v>
                </c:pt>
                <c:pt idx="319">
                  <c:v>60.5</c:v>
                </c:pt>
                <c:pt idx="320">
                  <c:v>60.4</c:v>
                </c:pt>
                <c:pt idx="321">
                  <c:v>60.5</c:v>
                </c:pt>
                <c:pt idx="322">
                  <c:v>60.4</c:v>
                </c:pt>
                <c:pt idx="323">
                  <c:v>60.4</c:v>
                </c:pt>
                <c:pt idx="324">
                  <c:v>60.4</c:v>
                </c:pt>
                <c:pt idx="325">
                  <c:v>60.4</c:v>
                </c:pt>
                <c:pt idx="326">
                  <c:v>60.4</c:v>
                </c:pt>
                <c:pt idx="327">
                  <c:v>60.4</c:v>
                </c:pt>
                <c:pt idx="328">
                  <c:v>60.3</c:v>
                </c:pt>
                <c:pt idx="329">
                  <c:v>60.3</c:v>
                </c:pt>
                <c:pt idx="330">
                  <c:v>60.4</c:v>
                </c:pt>
                <c:pt idx="331">
                  <c:v>60.4</c:v>
                </c:pt>
                <c:pt idx="332">
                  <c:v>60.6</c:v>
                </c:pt>
                <c:pt idx="333">
                  <c:v>58.4</c:v>
                </c:pt>
                <c:pt idx="334">
                  <c:v>57.8</c:v>
                </c:pt>
                <c:pt idx="335">
                  <c:v>57.7</c:v>
                </c:pt>
                <c:pt idx="336">
                  <c:v>57.7</c:v>
                </c:pt>
                <c:pt idx="337">
                  <c:v>57.6</c:v>
                </c:pt>
                <c:pt idx="338">
                  <c:v>57.6</c:v>
                </c:pt>
                <c:pt idx="339">
                  <c:v>57.8</c:v>
                </c:pt>
                <c:pt idx="340">
                  <c:v>57.6</c:v>
                </c:pt>
                <c:pt idx="341">
                  <c:v>57.7</c:v>
                </c:pt>
                <c:pt idx="342">
                  <c:v>57.6</c:v>
                </c:pt>
                <c:pt idx="343">
                  <c:v>57.7</c:v>
                </c:pt>
                <c:pt idx="344">
                  <c:v>57.7</c:v>
                </c:pt>
                <c:pt idx="345">
                  <c:v>57.6</c:v>
                </c:pt>
                <c:pt idx="346">
                  <c:v>57.6</c:v>
                </c:pt>
                <c:pt idx="347">
                  <c:v>57.7</c:v>
                </c:pt>
                <c:pt idx="348">
                  <c:v>57.6</c:v>
                </c:pt>
                <c:pt idx="349">
                  <c:v>57.7</c:v>
                </c:pt>
                <c:pt idx="350">
                  <c:v>57.6</c:v>
                </c:pt>
                <c:pt idx="351">
                  <c:v>57.7</c:v>
                </c:pt>
                <c:pt idx="352">
                  <c:v>57.7</c:v>
                </c:pt>
                <c:pt idx="353">
                  <c:v>57.8</c:v>
                </c:pt>
                <c:pt idx="354">
                  <c:v>57.6</c:v>
                </c:pt>
                <c:pt idx="355">
                  <c:v>57.8</c:v>
                </c:pt>
                <c:pt idx="356">
                  <c:v>57.6</c:v>
                </c:pt>
                <c:pt idx="357">
                  <c:v>57.6</c:v>
                </c:pt>
                <c:pt idx="358">
                  <c:v>57.5</c:v>
                </c:pt>
                <c:pt idx="359">
                  <c:v>57.6</c:v>
                </c:pt>
                <c:pt idx="360">
                  <c:v>57.5</c:v>
                </c:pt>
                <c:pt idx="361">
                  <c:v>57.4</c:v>
                </c:pt>
                <c:pt idx="362">
                  <c:v>57.5</c:v>
                </c:pt>
                <c:pt idx="363">
                  <c:v>57.5</c:v>
                </c:pt>
                <c:pt idx="364">
                  <c:v>57.5</c:v>
                </c:pt>
                <c:pt idx="365">
                  <c:v>57.4</c:v>
                </c:pt>
                <c:pt idx="366">
                  <c:v>57.5</c:v>
                </c:pt>
                <c:pt idx="367">
                  <c:v>57.5</c:v>
                </c:pt>
                <c:pt idx="368">
                  <c:v>57.4</c:v>
                </c:pt>
                <c:pt idx="369">
                  <c:v>57.2</c:v>
                </c:pt>
                <c:pt idx="370">
                  <c:v>57.2</c:v>
                </c:pt>
                <c:pt idx="371">
                  <c:v>57.2</c:v>
                </c:pt>
                <c:pt idx="372">
                  <c:v>57.2</c:v>
                </c:pt>
                <c:pt idx="373">
                  <c:v>57.2</c:v>
                </c:pt>
                <c:pt idx="374">
                  <c:v>57.2</c:v>
                </c:pt>
                <c:pt idx="375">
                  <c:v>57.2</c:v>
                </c:pt>
                <c:pt idx="376">
                  <c:v>57.1</c:v>
                </c:pt>
                <c:pt idx="377">
                  <c:v>57.1</c:v>
                </c:pt>
                <c:pt idx="378">
                  <c:v>57.1</c:v>
                </c:pt>
                <c:pt idx="379">
                  <c:v>57</c:v>
                </c:pt>
                <c:pt idx="380">
                  <c:v>57</c:v>
                </c:pt>
                <c:pt idx="381">
                  <c:v>57</c:v>
                </c:pt>
                <c:pt idx="382">
                  <c:v>56.8</c:v>
                </c:pt>
                <c:pt idx="383">
                  <c:v>56.9</c:v>
                </c:pt>
                <c:pt idx="384">
                  <c:v>56.8</c:v>
                </c:pt>
                <c:pt idx="385">
                  <c:v>56.8</c:v>
                </c:pt>
                <c:pt idx="386">
                  <c:v>56.8</c:v>
                </c:pt>
                <c:pt idx="387">
                  <c:v>56.8</c:v>
                </c:pt>
                <c:pt idx="388">
                  <c:v>56.8</c:v>
                </c:pt>
                <c:pt idx="389">
                  <c:v>56.8</c:v>
                </c:pt>
                <c:pt idx="390">
                  <c:v>56.7</c:v>
                </c:pt>
                <c:pt idx="391">
                  <c:v>56.7</c:v>
                </c:pt>
                <c:pt idx="392">
                  <c:v>56.7</c:v>
                </c:pt>
                <c:pt idx="393">
                  <c:v>56.7</c:v>
                </c:pt>
                <c:pt idx="394">
                  <c:v>56.6</c:v>
                </c:pt>
                <c:pt idx="395">
                  <c:v>56.7</c:v>
                </c:pt>
                <c:pt idx="396">
                  <c:v>56.6</c:v>
                </c:pt>
                <c:pt idx="397">
                  <c:v>56.7</c:v>
                </c:pt>
                <c:pt idx="398">
                  <c:v>56.4</c:v>
                </c:pt>
                <c:pt idx="399">
                  <c:v>56.4</c:v>
                </c:pt>
                <c:pt idx="400">
                  <c:v>56.4</c:v>
                </c:pt>
                <c:pt idx="401">
                  <c:v>56.4</c:v>
                </c:pt>
                <c:pt idx="402">
                  <c:v>56.4</c:v>
                </c:pt>
                <c:pt idx="403">
                  <c:v>56.4</c:v>
                </c:pt>
                <c:pt idx="404">
                  <c:v>56.3</c:v>
                </c:pt>
                <c:pt idx="405">
                  <c:v>56.3</c:v>
                </c:pt>
                <c:pt idx="406">
                  <c:v>56.2</c:v>
                </c:pt>
                <c:pt idx="407">
                  <c:v>56.3</c:v>
                </c:pt>
                <c:pt idx="408">
                  <c:v>56.2</c:v>
                </c:pt>
                <c:pt idx="409">
                  <c:v>56.4</c:v>
                </c:pt>
                <c:pt idx="410">
                  <c:v>56.3</c:v>
                </c:pt>
                <c:pt idx="411">
                  <c:v>56.3</c:v>
                </c:pt>
                <c:pt idx="412">
                  <c:v>56.2</c:v>
                </c:pt>
                <c:pt idx="413">
                  <c:v>56.2</c:v>
                </c:pt>
                <c:pt idx="414">
                  <c:v>56.2</c:v>
                </c:pt>
                <c:pt idx="415">
                  <c:v>56.1</c:v>
                </c:pt>
                <c:pt idx="416">
                  <c:v>56.2</c:v>
                </c:pt>
                <c:pt idx="417">
                  <c:v>56</c:v>
                </c:pt>
                <c:pt idx="418">
                  <c:v>58.8</c:v>
                </c:pt>
                <c:pt idx="419">
                  <c:v>60.4</c:v>
                </c:pt>
                <c:pt idx="420">
                  <c:v>60.9</c:v>
                </c:pt>
                <c:pt idx="421">
                  <c:v>60.7</c:v>
                </c:pt>
                <c:pt idx="422">
                  <c:v>61.2</c:v>
                </c:pt>
                <c:pt idx="423">
                  <c:v>61.2</c:v>
                </c:pt>
                <c:pt idx="424">
                  <c:v>61.5</c:v>
                </c:pt>
                <c:pt idx="425">
                  <c:v>61.7</c:v>
                </c:pt>
                <c:pt idx="426">
                  <c:v>61.7</c:v>
                </c:pt>
                <c:pt idx="427">
                  <c:v>61.8</c:v>
                </c:pt>
                <c:pt idx="428">
                  <c:v>61.9</c:v>
                </c:pt>
                <c:pt idx="429">
                  <c:v>62</c:v>
                </c:pt>
                <c:pt idx="430">
                  <c:v>62.1</c:v>
                </c:pt>
                <c:pt idx="431">
                  <c:v>62.2</c:v>
                </c:pt>
                <c:pt idx="432">
                  <c:v>62.2</c:v>
                </c:pt>
                <c:pt idx="433">
                  <c:v>62.3</c:v>
                </c:pt>
                <c:pt idx="434">
                  <c:v>62.3</c:v>
                </c:pt>
                <c:pt idx="435">
                  <c:v>62.5</c:v>
                </c:pt>
                <c:pt idx="436">
                  <c:v>62.4</c:v>
                </c:pt>
                <c:pt idx="437">
                  <c:v>62.6</c:v>
                </c:pt>
                <c:pt idx="438">
                  <c:v>62.6</c:v>
                </c:pt>
                <c:pt idx="439">
                  <c:v>62.5</c:v>
                </c:pt>
                <c:pt idx="440">
                  <c:v>62.6</c:v>
                </c:pt>
                <c:pt idx="441">
                  <c:v>62.6</c:v>
                </c:pt>
                <c:pt idx="442">
                  <c:v>62.6</c:v>
                </c:pt>
                <c:pt idx="443">
                  <c:v>62.6</c:v>
                </c:pt>
                <c:pt idx="444">
                  <c:v>62.6</c:v>
                </c:pt>
                <c:pt idx="445">
                  <c:v>62.7</c:v>
                </c:pt>
                <c:pt idx="446">
                  <c:v>62.6</c:v>
                </c:pt>
                <c:pt idx="447">
                  <c:v>62.7</c:v>
                </c:pt>
                <c:pt idx="448">
                  <c:v>62.7</c:v>
                </c:pt>
                <c:pt idx="449">
                  <c:v>62.7</c:v>
                </c:pt>
                <c:pt idx="450">
                  <c:v>62.7</c:v>
                </c:pt>
                <c:pt idx="451">
                  <c:v>62.7</c:v>
                </c:pt>
                <c:pt idx="452">
                  <c:v>62.8</c:v>
                </c:pt>
                <c:pt idx="453">
                  <c:v>62.8</c:v>
                </c:pt>
                <c:pt idx="454">
                  <c:v>62.7</c:v>
                </c:pt>
                <c:pt idx="455">
                  <c:v>62.7</c:v>
                </c:pt>
                <c:pt idx="456">
                  <c:v>62.7</c:v>
                </c:pt>
                <c:pt idx="457">
                  <c:v>62.7</c:v>
                </c:pt>
                <c:pt idx="458">
                  <c:v>62.7</c:v>
                </c:pt>
                <c:pt idx="459">
                  <c:v>62.7</c:v>
                </c:pt>
                <c:pt idx="460">
                  <c:v>62.7</c:v>
                </c:pt>
                <c:pt idx="461">
                  <c:v>62.7</c:v>
                </c:pt>
                <c:pt idx="462">
                  <c:v>62.7</c:v>
                </c:pt>
                <c:pt idx="463">
                  <c:v>62.6</c:v>
                </c:pt>
                <c:pt idx="464">
                  <c:v>62.6</c:v>
                </c:pt>
                <c:pt idx="465">
                  <c:v>62.5</c:v>
                </c:pt>
                <c:pt idx="466">
                  <c:v>62.5</c:v>
                </c:pt>
                <c:pt idx="467">
                  <c:v>62.3</c:v>
                </c:pt>
                <c:pt idx="468">
                  <c:v>62.3</c:v>
                </c:pt>
                <c:pt idx="469">
                  <c:v>62.3</c:v>
                </c:pt>
                <c:pt idx="470">
                  <c:v>62.2</c:v>
                </c:pt>
                <c:pt idx="471">
                  <c:v>62.2</c:v>
                </c:pt>
                <c:pt idx="472">
                  <c:v>62.1</c:v>
                </c:pt>
                <c:pt idx="473">
                  <c:v>62.1</c:v>
                </c:pt>
                <c:pt idx="474">
                  <c:v>62</c:v>
                </c:pt>
                <c:pt idx="475">
                  <c:v>62</c:v>
                </c:pt>
                <c:pt idx="476">
                  <c:v>61.8</c:v>
                </c:pt>
                <c:pt idx="477">
                  <c:v>61.8</c:v>
                </c:pt>
                <c:pt idx="478">
                  <c:v>61.7</c:v>
                </c:pt>
                <c:pt idx="479">
                  <c:v>61.7</c:v>
                </c:pt>
                <c:pt idx="480">
                  <c:v>61.6</c:v>
                </c:pt>
                <c:pt idx="481">
                  <c:v>61.6</c:v>
                </c:pt>
                <c:pt idx="482">
                  <c:v>61.5</c:v>
                </c:pt>
                <c:pt idx="483">
                  <c:v>61.4</c:v>
                </c:pt>
                <c:pt idx="484">
                  <c:v>61.4</c:v>
                </c:pt>
                <c:pt idx="485">
                  <c:v>61.4</c:v>
                </c:pt>
                <c:pt idx="486">
                  <c:v>61.1</c:v>
                </c:pt>
                <c:pt idx="487">
                  <c:v>61.2</c:v>
                </c:pt>
                <c:pt idx="488">
                  <c:v>61.1</c:v>
                </c:pt>
                <c:pt idx="489">
                  <c:v>61.1</c:v>
                </c:pt>
                <c:pt idx="490">
                  <c:v>61</c:v>
                </c:pt>
                <c:pt idx="491">
                  <c:v>61</c:v>
                </c:pt>
                <c:pt idx="492">
                  <c:v>61</c:v>
                </c:pt>
                <c:pt idx="493">
                  <c:v>60.9</c:v>
                </c:pt>
                <c:pt idx="494">
                  <c:v>60.9</c:v>
                </c:pt>
                <c:pt idx="495">
                  <c:v>60.9</c:v>
                </c:pt>
                <c:pt idx="496">
                  <c:v>60.7</c:v>
                </c:pt>
                <c:pt idx="497">
                  <c:v>61</c:v>
                </c:pt>
                <c:pt idx="498">
                  <c:v>60.8</c:v>
                </c:pt>
                <c:pt idx="499">
                  <c:v>61</c:v>
                </c:pt>
                <c:pt idx="500">
                  <c:v>60.9</c:v>
                </c:pt>
                <c:pt idx="501">
                  <c:v>60.9</c:v>
                </c:pt>
                <c:pt idx="502">
                  <c:v>60.9</c:v>
                </c:pt>
                <c:pt idx="503">
                  <c:v>60.9</c:v>
                </c:pt>
                <c:pt idx="504">
                  <c:v>60.7</c:v>
                </c:pt>
                <c:pt idx="505">
                  <c:v>60.9</c:v>
                </c:pt>
                <c:pt idx="506">
                  <c:v>60.9</c:v>
                </c:pt>
                <c:pt idx="507">
                  <c:v>60.9</c:v>
                </c:pt>
                <c:pt idx="508">
                  <c:v>60.9</c:v>
                </c:pt>
                <c:pt idx="509">
                  <c:v>60.9</c:v>
                </c:pt>
                <c:pt idx="510">
                  <c:v>60.8</c:v>
                </c:pt>
                <c:pt idx="511">
                  <c:v>58.2</c:v>
                </c:pt>
                <c:pt idx="512">
                  <c:v>57.9</c:v>
                </c:pt>
                <c:pt idx="513">
                  <c:v>57.9</c:v>
                </c:pt>
                <c:pt idx="514">
                  <c:v>57.7</c:v>
                </c:pt>
                <c:pt idx="515">
                  <c:v>58</c:v>
                </c:pt>
                <c:pt idx="516">
                  <c:v>58.2</c:v>
                </c:pt>
                <c:pt idx="517">
                  <c:v>57.9</c:v>
                </c:pt>
                <c:pt idx="518">
                  <c:v>58.2</c:v>
                </c:pt>
                <c:pt idx="519">
                  <c:v>58.2</c:v>
                </c:pt>
                <c:pt idx="520">
                  <c:v>58.2</c:v>
                </c:pt>
                <c:pt idx="521">
                  <c:v>58.3</c:v>
                </c:pt>
                <c:pt idx="522">
                  <c:v>58.2</c:v>
                </c:pt>
                <c:pt idx="523">
                  <c:v>58.3</c:v>
                </c:pt>
                <c:pt idx="524">
                  <c:v>58.2</c:v>
                </c:pt>
                <c:pt idx="525">
                  <c:v>58.3</c:v>
                </c:pt>
                <c:pt idx="526">
                  <c:v>58.4</c:v>
                </c:pt>
                <c:pt idx="527">
                  <c:v>58.4</c:v>
                </c:pt>
                <c:pt idx="528">
                  <c:v>58.4</c:v>
                </c:pt>
                <c:pt idx="529">
                  <c:v>58.4</c:v>
                </c:pt>
                <c:pt idx="530">
                  <c:v>58.4</c:v>
                </c:pt>
                <c:pt idx="531">
                  <c:v>58.3</c:v>
                </c:pt>
                <c:pt idx="532">
                  <c:v>58.3</c:v>
                </c:pt>
                <c:pt idx="533">
                  <c:v>58.3</c:v>
                </c:pt>
                <c:pt idx="534">
                  <c:v>58.3</c:v>
                </c:pt>
                <c:pt idx="535">
                  <c:v>58.3</c:v>
                </c:pt>
                <c:pt idx="536">
                  <c:v>58.3</c:v>
                </c:pt>
                <c:pt idx="537">
                  <c:v>58.2</c:v>
                </c:pt>
                <c:pt idx="538">
                  <c:v>58.2</c:v>
                </c:pt>
                <c:pt idx="539">
                  <c:v>58.2</c:v>
                </c:pt>
                <c:pt idx="540">
                  <c:v>58.2</c:v>
                </c:pt>
                <c:pt idx="541">
                  <c:v>58</c:v>
                </c:pt>
                <c:pt idx="542">
                  <c:v>58.2</c:v>
                </c:pt>
                <c:pt idx="543">
                  <c:v>58</c:v>
                </c:pt>
                <c:pt idx="544">
                  <c:v>58</c:v>
                </c:pt>
                <c:pt idx="545">
                  <c:v>57.9</c:v>
                </c:pt>
                <c:pt idx="546">
                  <c:v>58</c:v>
                </c:pt>
                <c:pt idx="547">
                  <c:v>57.9</c:v>
                </c:pt>
                <c:pt idx="548">
                  <c:v>58.2</c:v>
                </c:pt>
                <c:pt idx="549">
                  <c:v>57.8</c:v>
                </c:pt>
                <c:pt idx="550">
                  <c:v>57.9</c:v>
                </c:pt>
                <c:pt idx="551">
                  <c:v>57.8</c:v>
                </c:pt>
                <c:pt idx="552">
                  <c:v>57.9</c:v>
                </c:pt>
                <c:pt idx="553">
                  <c:v>57.7</c:v>
                </c:pt>
                <c:pt idx="554">
                  <c:v>57.8</c:v>
                </c:pt>
                <c:pt idx="555">
                  <c:v>57.7</c:v>
                </c:pt>
                <c:pt idx="556">
                  <c:v>57.6</c:v>
                </c:pt>
                <c:pt idx="557">
                  <c:v>57.7</c:v>
                </c:pt>
                <c:pt idx="558">
                  <c:v>57.6</c:v>
                </c:pt>
                <c:pt idx="559">
                  <c:v>57.6</c:v>
                </c:pt>
                <c:pt idx="560">
                  <c:v>57.5</c:v>
                </c:pt>
                <c:pt idx="561">
                  <c:v>57.7</c:v>
                </c:pt>
                <c:pt idx="562">
                  <c:v>57.5</c:v>
                </c:pt>
                <c:pt idx="563">
                  <c:v>57.6</c:v>
                </c:pt>
                <c:pt idx="564">
                  <c:v>57.4</c:v>
                </c:pt>
                <c:pt idx="565">
                  <c:v>57.5</c:v>
                </c:pt>
                <c:pt idx="566">
                  <c:v>57.5</c:v>
                </c:pt>
                <c:pt idx="567">
                  <c:v>57.5</c:v>
                </c:pt>
                <c:pt idx="568">
                  <c:v>57.3</c:v>
                </c:pt>
                <c:pt idx="569">
                  <c:v>57.3</c:v>
                </c:pt>
                <c:pt idx="570">
                  <c:v>57.2</c:v>
                </c:pt>
                <c:pt idx="571">
                  <c:v>57.4</c:v>
                </c:pt>
                <c:pt idx="572">
                  <c:v>57.1</c:v>
                </c:pt>
                <c:pt idx="573">
                  <c:v>57.1</c:v>
                </c:pt>
                <c:pt idx="574">
                  <c:v>57.1</c:v>
                </c:pt>
                <c:pt idx="575">
                  <c:v>57.2</c:v>
                </c:pt>
                <c:pt idx="576">
                  <c:v>57</c:v>
                </c:pt>
                <c:pt idx="577">
                  <c:v>57</c:v>
                </c:pt>
                <c:pt idx="578">
                  <c:v>57.1</c:v>
                </c:pt>
                <c:pt idx="579">
                  <c:v>57</c:v>
                </c:pt>
                <c:pt idx="580">
                  <c:v>57.1</c:v>
                </c:pt>
                <c:pt idx="581">
                  <c:v>56.9</c:v>
                </c:pt>
                <c:pt idx="582">
                  <c:v>56.9</c:v>
                </c:pt>
                <c:pt idx="583">
                  <c:v>56.9</c:v>
                </c:pt>
                <c:pt idx="584">
                  <c:v>56.9</c:v>
                </c:pt>
                <c:pt idx="585">
                  <c:v>56.9</c:v>
                </c:pt>
                <c:pt idx="586">
                  <c:v>56.9</c:v>
                </c:pt>
                <c:pt idx="587">
                  <c:v>56.9</c:v>
                </c:pt>
                <c:pt idx="588">
                  <c:v>56.8</c:v>
                </c:pt>
                <c:pt idx="589">
                  <c:v>56.8</c:v>
                </c:pt>
                <c:pt idx="590">
                  <c:v>56.8</c:v>
                </c:pt>
                <c:pt idx="591">
                  <c:v>56.7</c:v>
                </c:pt>
                <c:pt idx="592">
                  <c:v>56.7</c:v>
                </c:pt>
                <c:pt idx="593">
                  <c:v>56.6</c:v>
                </c:pt>
                <c:pt idx="594">
                  <c:v>56.7</c:v>
                </c:pt>
                <c:pt idx="595">
                  <c:v>56.6</c:v>
                </c:pt>
                <c:pt idx="596">
                  <c:v>56.4</c:v>
                </c:pt>
                <c:pt idx="597">
                  <c:v>56.6</c:v>
                </c:pt>
                <c:pt idx="598">
                  <c:v>56.5</c:v>
                </c:pt>
                <c:pt idx="599">
                  <c:v>56.4</c:v>
                </c:pt>
                <c:pt idx="600">
                  <c:v>56.6</c:v>
                </c:pt>
                <c:pt idx="601">
                  <c:v>56.3</c:v>
                </c:pt>
                <c:pt idx="602">
                  <c:v>56.4</c:v>
                </c:pt>
                <c:pt idx="603">
                  <c:v>56.4</c:v>
                </c:pt>
                <c:pt idx="604">
                  <c:v>56.4</c:v>
                </c:pt>
                <c:pt idx="605">
                  <c:v>56.3</c:v>
                </c:pt>
                <c:pt idx="606">
                  <c:v>56.4</c:v>
                </c:pt>
                <c:pt idx="607">
                  <c:v>56.3</c:v>
                </c:pt>
                <c:pt idx="608">
                  <c:v>56.3</c:v>
                </c:pt>
                <c:pt idx="609">
                  <c:v>56.2</c:v>
                </c:pt>
                <c:pt idx="610">
                  <c:v>56.1</c:v>
                </c:pt>
                <c:pt idx="611">
                  <c:v>56.1</c:v>
                </c:pt>
                <c:pt idx="612">
                  <c:v>56.1</c:v>
                </c:pt>
                <c:pt idx="613">
                  <c:v>56</c:v>
                </c:pt>
                <c:pt idx="614">
                  <c:v>57.7</c:v>
                </c:pt>
                <c:pt idx="615">
                  <c:v>59.8</c:v>
                </c:pt>
                <c:pt idx="616">
                  <c:v>60.6</c:v>
                </c:pt>
                <c:pt idx="617">
                  <c:v>60.5</c:v>
                </c:pt>
                <c:pt idx="618">
                  <c:v>60.6</c:v>
                </c:pt>
                <c:pt idx="619">
                  <c:v>60.6</c:v>
                </c:pt>
                <c:pt idx="620">
                  <c:v>60.6</c:v>
                </c:pt>
                <c:pt idx="621">
                  <c:v>60.5</c:v>
                </c:pt>
                <c:pt idx="622">
                  <c:v>60.5</c:v>
                </c:pt>
                <c:pt idx="623">
                  <c:v>60.4</c:v>
                </c:pt>
                <c:pt idx="624">
                  <c:v>60.3</c:v>
                </c:pt>
                <c:pt idx="625">
                  <c:v>60.3</c:v>
                </c:pt>
                <c:pt idx="626">
                  <c:v>60.3</c:v>
                </c:pt>
                <c:pt idx="627">
                  <c:v>60.1</c:v>
                </c:pt>
                <c:pt idx="628">
                  <c:v>60.1</c:v>
                </c:pt>
                <c:pt idx="629">
                  <c:v>60.1</c:v>
                </c:pt>
                <c:pt idx="630">
                  <c:v>60.1</c:v>
                </c:pt>
                <c:pt idx="631">
                  <c:v>60.1</c:v>
                </c:pt>
                <c:pt idx="632">
                  <c:v>60.1</c:v>
                </c:pt>
                <c:pt idx="633">
                  <c:v>60.1</c:v>
                </c:pt>
                <c:pt idx="634">
                  <c:v>60.1</c:v>
                </c:pt>
                <c:pt idx="635">
                  <c:v>60</c:v>
                </c:pt>
                <c:pt idx="636">
                  <c:v>60</c:v>
                </c:pt>
                <c:pt idx="637">
                  <c:v>60</c:v>
                </c:pt>
                <c:pt idx="638">
                  <c:v>60</c:v>
                </c:pt>
                <c:pt idx="639">
                  <c:v>60</c:v>
                </c:pt>
                <c:pt idx="640">
                  <c:v>59.9</c:v>
                </c:pt>
                <c:pt idx="641">
                  <c:v>60</c:v>
                </c:pt>
                <c:pt idx="642">
                  <c:v>59.9</c:v>
                </c:pt>
                <c:pt idx="643">
                  <c:v>60</c:v>
                </c:pt>
                <c:pt idx="644">
                  <c:v>59.9</c:v>
                </c:pt>
                <c:pt idx="645">
                  <c:v>59.9</c:v>
                </c:pt>
                <c:pt idx="646">
                  <c:v>60</c:v>
                </c:pt>
                <c:pt idx="647">
                  <c:v>60</c:v>
                </c:pt>
                <c:pt idx="648">
                  <c:v>60</c:v>
                </c:pt>
                <c:pt idx="649">
                  <c:v>60.1</c:v>
                </c:pt>
                <c:pt idx="650">
                  <c:v>60</c:v>
                </c:pt>
                <c:pt idx="651">
                  <c:v>60.1</c:v>
                </c:pt>
                <c:pt idx="652">
                  <c:v>60</c:v>
                </c:pt>
                <c:pt idx="653">
                  <c:v>60.1</c:v>
                </c:pt>
                <c:pt idx="654">
                  <c:v>60.1</c:v>
                </c:pt>
                <c:pt idx="655">
                  <c:v>60.1</c:v>
                </c:pt>
                <c:pt idx="656">
                  <c:v>60.1</c:v>
                </c:pt>
                <c:pt idx="657">
                  <c:v>60.3</c:v>
                </c:pt>
                <c:pt idx="658">
                  <c:v>60</c:v>
                </c:pt>
                <c:pt idx="659">
                  <c:v>60</c:v>
                </c:pt>
                <c:pt idx="660">
                  <c:v>59.9</c:v>
                </c:pt>
                <c:pt idx="661">
                  <c:v>59.9</c:v>
                </c:pt>
                <c:pt idx="662">
                  <c:v>60</c:v>
                </c:pt>
                <c:pt idx="663">
                  <c:v>59.9</c:v>
                </c:pt>
                <c:pt idx="664">
                  <c:v>59.9</c:v>
                </c:pt>
                <c:pt idx="665">
                  <c:v>59.9</c:v>
                </c:pt>
                <c:pt idx="666">
                  <c:v>59.9</c:v>
                </c:pt>
                <c:pt idx="667">
                  <c:v>59.9</c:v>
                </c:pt>
                <c:pt idx="668">
                  <c:v>60</c:v>
                </c:pt>
                <c:pt idx="669">
                  <c:v>60</c:v>
                </c:pt>
                <c:pt idx="670">
                  <c:v>59.9</c:v>
                </c:pt>
                <c:pt idx="671">
                  <c:v>60</c:v>
                </c:pt>
                <c:pt idx="672">
                  <c:v>60</c:v>
                </c:pt>
                <c:pt idx="673">
                  <c:v>60</c:v>
                </c:pt>
                <c:pt idx="674">
                  <c:v>60</c:v>
                </c:pt>
                <c:pt idx="675">
                  <c:v>60</c:v>
                </c:pt>
                <c:pt idx="676">
                  <c:v>60</c:v>
                </c:pt>
                <c:pt idx="677">
                  <c:v>60</c:v>
                </c:pt>
                <c:pt idx="678">
                  <c:v>60</c:v>
                </c:pt>
                <c:pt idx="679">
                  <c:v>60</c:v>
                </c:pt>
                <c:pt idx="680">
                  <c:v>60</c:v>
                </c:pt>
                <c:pt idx="681">
                  <c:v>60</c:v>
                </c:pt>
                <c:pt idx="682">
                  <c:v>60.1</c:v>
                </c:pt>
                <c:pt idx="683">
                  <c:v>60.1</c:v>
                </c:pt>
                <c:pt idx="684">
                  <c:v>60</c:v>
                </c:pt>
                <c:pt idx="685">
                  <c:v>59.9</c:v>
                </c:pt>
                <c:pt idx="686">
                  <c:v>60</c:v>
                </c:pt>
                <c:pt idx="687">
                  <c:v>59.8</c:v>
                </c:pt>
                <c:pt idx="688">
                  <c:v>59.9</c:v>
                </c:pt>
                <c:pt idx="689">
                  <c:v>59.8</c:v>
                </c:pt>
                <c:pt idx="690">
                  <c:v>59.7</c:v>
                </c:pt>
                <c:pt idx="691">
                  <c:v>59.7</c:v>
                </c:pt>
                <c:pt idx="692">
                  <c:v>59.7</c:v>
                </c:pt>
                <c:pt idx="693">
                  <c:v>59.7</c:v>
                </c:pt>
                <c:pt idx="694">
                  <c:v>59.3</c:v>
                </c:pt>
                <c:pt idx="695">
                  <c:v>59.4</c:v>
                </c:pt>
                <c:pt idx="696">
                  <c:v>59.3</c:v>
                </c:pt>
                <c:pt idx="697">
                  <c:v>59.2</c:v>
                </c:pt>
                <c:pt idx="698">
                  <c:v>59.2</c:v>
                </c:pt>
                <c:pt idx="699">
                  <c:v>59.2</c:v>
                </c:pt>
                <c:pt idx="700">
                  <c:v>59.1</c:v>
                </c:pt>
                <c:pt idx="701">
                  <c:v>59.1</c:v>
                </c:pt>
                <c:pt idx="702">
                  <c:v>59</c:v>
                </c:pt>
                <c:pt idx="703">
                  <c:v>59</c:v>
                </c:pt>
                <c:pt idx="704">
                  <c:v>59</c:v>
                </c:pt>
                <c:pt idx="705">
                  <c:v>59</c:v>
                </c:pt>
                <c:pt idx="706">
                  <c:v>59</c:v>
                </c:pt>
                <c:pt idx="707">
                  <c:v>59</c:v>
                </c:pt>
                <c:pt idx="708">
                  <c:v>59</c:v>
                </c:pt>
                <c:pt idx="709">
                  <c:v>59</c:v>
                </c:pt>
                <c:pt idx="710">
                  <c:v>58.9</c:v>
                </c:pt>
                <c:pt idx="711">
                  <c:v>58.9</c:v>
                </c:pt>
                <c:pt idx="712">
                  <c:v>59.1</c:v>
                </c:pt>
                <c:pt idx="713">
                  <c:v>59.7</c:v>
                </c:pt>
                <c:pt idx="714">
                  <c:v>59.6</c:v>
                </c:pt>
                <c:pt idx="715">
                  <c:v>59.6</c:v>
                </c:pt>
                <c:pt idx="716">
                  <c:v>59.4</c:v>
                </c:pt>
                <c:pt idx="717">
                  <c:v>59.3</c:v>
                </c:pt>
                <c:pt idx="718">
                  <c:v>59.3</c:v>
                </c:pt>
                <c:pt idx="719">
                  <c:v>59.2</c:v>
                </c:pt>
                <c:pt idx="720">
                  <c:v>59.2</c:v>
                </c:pt>
                <c:pt idx="721">
                  <c:v>59.1</c:v>
                </c:pt>
                <c:pt idx="722">
                  <c:v>59.1</c:v>
                </c:pt>
                <c:pt idx="723">
                  <c:v>59</c:v>
                </c:pt>
                <c:pt idx="724">
                  <c:v>59.1</c:v>
                </c:pt>
                <c:pt idx="725">
                  <c:v>59.1</c:v>
                </c:pt>
                <c:pt idx="726">
                  <c:v>59</c:v>
                </c:pt>
                <c:pt idx="727">
                  <c:v>58.9</c:v>
                </c:pt>
                <c:pt idx="728">
                  <c:v>59</c:v>
                </c:pt>
                <c:pt idx="729">
                  <c:v>59.1</c:v>
                </c:pt>
                <c:pt idx="730">
                  <c:v>58.9</c:v>
                </c:pt>
                <c:pt idx="731">
                  <c:v>59.1</c:v>
                </c:pt>
                <c:pt idx="732">
                  <c:v>58.9</c:v>
                </c:pt>
                <c:pt idx="733">
                  <c:v>58.7</c:v>
                </c:pt>
                <c:pt idx="734">
                  <c:v>59.8</c:v>
                </c:pt>
                <c:pt idx="735">
                  <c:v>59.7</c:v>
                </c:pt>
                <c:pt idx="736">
                  <c:v>59.6</c:v>
                </c:pt>
                <c:pt idx="737">
                  <c:v>59.7</c:v>
                </c:pt>
                <c:pt idx="738">
                  <c:v>59.4</c:v>
                </c:pt>
                <c:pt idx="739">
                  <c:v>59.3</c:v>
                </c:pt>
                <c:pt idx="740">
                  <c:v>59.3</c:v>
                </c:pt>
                <c:pt idx="741">
                  <c:v>59.2</c:v>
                </c:pt>
                <c:pt idx="742">
                  <c:v>59.1</c:v>
                </c:pt>
                <c:pt idx="743">
                  <c:v>59</c:v>
                </c:pt>
                <c:pt idx="744">
                  <c:v>59</c:v>
                </c:pt>
                <c:pt idx="745">
                  <c:v>58.9</c:v>
                </c:pt>
                <c:pt idx="746">
                  <c:v>58.7</c:v>
                </c:pt>
                <c:pt idx="747">
                  <c:v>58.7</c:v>
                </c:pt>
                <c:pt idx="748">
                  <c:v>58.6</c:v>
                </c:pt>
                <c:pt idx="749">
                  <c:v>58.6</c:v>
                </c:pt>
                <c:pt idx="750">
                  <c:v>58.5</c:v>
                </c:pt>
                <c:pt idx="751">
                  <c:v>58.5</c:v>
                </c:pt>
                <c:pt idx="752">
                  <c:v>58.5</c:v>
                </c:pt>
                <c:pt idx="753">
                  <c:v>58.5</c:v>
                </c:pt>
                <c:pt idx="754">
                  <c:v>58.5</c:v>
                </c:pt>
                <c:pt idx="755">
                  <c:v>59.3</c:v>
                </c:pt>
                <c:pt idx="756">
                  <c:v>59.8</c:v>
                </c:pt>
                <c:pt idx="757">
                  <c:v>59.7</c:v>
                </c:pt>
                <c:pt idx="758">
                  <c:v>59.6</c:v>
                </c:pt>
                <c:pt idx="759">
                  <c:v>59.3</c:v>
                </c:pt>
                <c:pt idx="760">
                  <c:v>59.2</c:v>
                </c:pt>
                <c:pt idx="761">
                  <c:v>59.1</c:v>
                </c:pt>
                <c:pt idx="762">
                  <c:v>59</c:v>
                </c:pt>
                <c:pt idx="763">
                  <c:v>58.9</c:v>
                </c:pt>
                <c:pt idx="764">
                  <c:v>58.7</c:v>
                </c:pt>
                <c:pt idx="765">
                  <c:v>58.5</c:v>
                </c:pt>
                <c:pt idx="766">
                  <c:v>58.6</c:v>
                </c:pt>
                <c:pt idx="767">
                  <c:v>58.5</c:v>
                </c:pt>
                <c:pt idx="768">
                  <c:v>58.5</c:v>
                </c:pt>
                <c:pt idx="769">
                  <c:v>58.4</c:v>
                </c:pt>
                <c:pt idx="770">
                  <c:v>58.4</c:v>
                </c:pt>
                <c:pt idx="771">
                  <c:v>58.4</c:v>
                </c:pt>
                <c:pt idx="772">
                  <c:v>58.5</c:v>
                </c:pt>
                <c:pt idx="773">
                  <c:v>58.4</c:v>
                </c:pt>
                <c:pt idx="774">
                  <c:v>58.4</c:v>
                </c:pt>
                <c:pt idx="775">
                  <c:v>58.4</c:v>
                </c:pt>
                <c:pt idx="776">
                  <c:v>58.7</c:v>
                </c:pt>
                <c:pt idx="777">
                  <c:v>59.7</c:v>
                </c:pt>
                <c:pt idx="778">
                  <c:v>59.7</c:v>
                </c:pt>
                <c:pt idx="779">
                  <c:v>59.6</c:v>
                </c:pt>
                <c:pt idx="780">
                  <c:v>59.4</c:v>
                </c:pt>
                <c:pt idx="781">
                  <c:v>59.2</c:v>
                </c:pt>
                <c:pt idx="782">
                  <c:v>59.1</c:v>
                </c:pt>
                <c:pt idx="783">
                  <c:v>58.9</c:v>
                </c:pt>
                <c:pt idx="784">
                  <c:v>58.6</c:v>
                </c:pt>
                <c:pt idx="785">
                  <c:v>58.6</c:v>
                </c:pt>
                <c:pt idx="786">
                  <c:v>58.5</c:v>
                </c:pt>
                <c:pt idx="787">
                  <c:v>58.4</c:v>
                </c:pt>
                <c:pt idx="788">
                  <c:v>58.4</c:v>
                </c:pt>
                <c:pt idx="789">
                  <c:v>58.4</c:v>
                </c:pt>
                <c:pt idx="790">
                  <c:v>58.4</c:v>
                </c:pt>
                <c:pt idx="791">
                  <c:v>58.4</c:v>
                </c:pt>
                <c:pt idx="792">
                  <c:v>58.3</c:v>
                </c:pt>
                <c:pt idx="793">
                  <c:v>58.4</c:v>
                </c:pt>
                <c:pt idx="794">
                  <c:v>58.3</c:v>
                </c:pt>
                <c:pt idx="795">
                  <c:v>58.4</c:v>
                </c:pt>
                <c:pt idx="796">
                  <c:v>58.3</c:v>
                </c:pt>
                <c:pt idx="797">
                  <c:v>58.3</c:v>
                </c:pt>
                <c:pt idx="798">
                  <c:v>59.4</c:v>
                </c:pt>
                <c:pt idx="799">
                  <c:v>59.6</c:v>
                </c:pt>
                <c:pt idx="800">
                  <c:v>59.4</c:v>
                </c:pt>
                <c:pt idx="801">
                  <c:v>59.2</c:v>
                </c:pt>
                <c:pt idx="802">
                  <c:v>59.1</c:v>
                </c:pt>
                <c:pt idx="803">
                  <c:v>59</c:v>
                </c:pt>
                <c:pt idx="804">
                  <c:v>58.7</c:v>
                </c:pt>
                <c:pt idx="805">
                  <c:v>58.7</c:v>
                </c:pt>
                <c:pt idx="806">
                  <c:v>58.6</c:v>
                </c:pt>
                <c:pt idx="807">
                  <c:v>58.5</c:v>
                </c:pt>
                <c:pt idx="808">
                  <c:v>58.5</c:v>
                </c:pt>
                <c:pt idx="809">
                  <c:v>58.4</c:v>
                </c:pt>
                <c:pt idx="810">
                  <c:v>58.4</c:v>
                </c:pt>
                <c:pt idx="811">
                  <c:v>58.4</c:v>
                </c:pt>
                <c:pt idx="812">
                  <c:v>58.3</c:v>
                </c:pt>
                <c:pt idx="813">
                  <c:v>58.3</c:v>
                </c:pt>
                <c:pt idx="814">
                  <c:v>58.3</c:v>
                </c:pt>
                <c:pt idx="815">
                  <c:v>58.3</c:v>
                </c:pt>
                <c:pt idx="816">
                  <c:v>58.3</c:v>
                </c:pt>
                <c:pt idx="817">
                  <c:v>58.2</c:v>
                </c:pt>
                <c:pt idx="818">
                  <c:v>58.2</c:v>
                </c:pt>
                <c:pt idx="819">
                  <c:v>58.9</c:v>
                </c:pt>
                <c:pt idx="820">
                  <c:v>59.6</c:v>
                </c:pt>
                <c:pt idx="821">
                  <c:v>59.4</c:v>
                </c:pt>
                <c:pt idx="822">
                  <c:v>59.3</c:v>
                </c:pt>
                <c:pt idx="823">
                  <c:v>59.3</c:v>
                </c:pt>
                <c:pt idx="824">
                  <c:v>59.1</c:v>
                </c:pt>
                <c:pt idx="825">
                  <c:v>59</c:v>
                </c:pt>
                <c:pt idx="826">
                  <c:v>58.9</c:v>
                </c:pt>
                <c:pt idx="827">
                  <c:v>58.7</c:v>
                </c:pt>
                <c:pt idx="828">
                  <c:v>58.5</c:v>
                </c:pt>
                <c:pt idx="829">
                  <c:v>58.6</c:v>
                </c:pt>
                <c:pt idx="830">
                  <c:v>58.5</c:v>
                </c:pt>
                <c:pt idx="831">
                  <c:v>58.5</c:v>
                </c:pt>
                <c:pt idx="832">
                  <c:v>58.5</c:v>
                </c:pt>
                <c:pt idx="833">
                  <c:v>58.4</c:v>
                </c:pt>
                <c:pt idx="834">
                  <c:v>58.4</c:v>
                </c:pt>
                <c:pt idx="835">
                  <c:v>58.3</c:v>
                </c:pt>
                <c:pt idx="836">
                  <c:v>58.3</c:v>
                </c:pt>
                <c:pt idx="837">
                  <c:v>58.4</c:v>
                </c:pt>
                <c:pt idx="838">
                  <c:v>58.4</c:v>
                </c:pt>
                <c:pt idx="839">
                  <c:v>58.4</c:v>
                </c:pt>
                <c:pt idx="840">
                  <c:v>58.5</c:v>
                </c:pt>
                <c:pt idx="841">
                  <c:v>59.4</c:v>
                </c:pt>
                <c:pt idx="842">
                  <c:v>59.3</c:v>
                </c:pt>
                <c:pt idx="843">
                  <c:v>59.3</c:v>
                </c:pt>
                <c:pt idx="844">
                  <c:v>59.2</c:v>
                </c:pt>
                <c:pt idx="845">
                  <c:v>59.1</c:v>
                </c:pt>
                <c:pt idx="846">
                  <c:v>59.1</c:v>
                </c:pt>
                <c:pt idx="847">
                  <c:v>58.8</c:v>
                </c:pt>
                <c:pt idx="848">
                  <c:v>58.7</c:v>
                </c:pt>
                <c:pt idx="849">
                  <c:v>58.7</c:v>
                </c:pt>
                <c:pt idx="850">
                  <c:v>58.6</c:v>
                </c:pt>
                <c:pt idx="851">
                  <c:v>58.6</c:v>
                </c:pt>
                <c:pt idx="852">
                  <c:v>58.5</c:v>
                </c:pt>
                <c:pt idx="853">
                  <c:v>58.4</c:v>
                </c:pt>
                <c:pt idx="854">
                  <c:v>58.4</c:v>
                </c:pt>
                <c:pt idx="855">
                  <c:v>58.4</c:v>
                </c:pt>
                <c:pt idx="856">
                  <c:v>58.4</c:v>
                </c:pt>
                <c:pt idx="857">
                  <c:v>58.4</c:v>
                </c:pt>
                <c:pt idx="858">
                  <c:v>58.4</c:v>
                </c:pt>
                <c:pt idx="859">
                  <c:v>58.4</c:v>
                </c:pt>
                <c:pt idx="860">
                  <c:v>58.4</c:v>
                </c:pt>
                <c:pt idx="861">
                  <c:v>58.4</c:v>
                </c:pt>
                <c:pt idx="862">
                  <c:v>59.2</c:v>
                </c:pt>
                <c:pt idx="863">
                  <c:v>59.3</c:v>
                </c:pt>
                <c:pt idx="864">
                  <c:v>59.3</c:v>
                </c:pt>
                <c:pt idx="865">
                  <c:v>59.2</c:v>
                </c:pt>
                <c:pt idx="866">
                  <c:v>59.1</c:v>
                </c:pt>
                <c:pt idx="867">
                  <c:v>59.1</c:v>
                </c:pt>
                <c:pt idx="868">
                  <c:v>59</c:v>
                </c:pt>
                <c:pt idx="869">
                  <c:v>58.9</c:v>
                </c:pt>
                <c:pt idx="870">
                  <c:v>58.7</c:v>
                </c:pt>
                <c:pt idx="871">
                  <c:v>58.7</c:v>
                </c:pt>
                <c:pt idx="872">
                  <c:v>58.7</c:v>
                </c:pt>
                <c:pt idx="873">
                  <c:v>58.7</c:v>
                </c:pt>
                <c:pt idx="874">
                  <c:v>58.6</c:v>
                </c:pt>
                <c:pt idx="875">
                  <c:v>58.6</c:v>
                </c:pt>
                <c:pt idx="876">
                  <c:v>58.7</c:v>
                </c:pt>
                <c:pt idx="877">
                  <c:v>58.7</c:v>
                </c:pt>
                <c:pt idx="878">
                  <c:v>58.7</c:v>
                </c:pt>
                <c:pt idx="879">
                  <c:v>58.7</c:v>
                </c:pt>
                <c:pt idx="880">
                  <c:v>58.7</c:v>
                </c:pt>
                <c:pt idx="881">
                  <c:v>58.7</c:v>
                </c:pt>
                <c:pt idx="882">
                  <c:v>58.7</c:v>
                </c:pt>
                <c:pt idx="883">
                  <c:v>59.1</c:v>
                </c:pt>
                <c:pt idx="884">
                  <c:v>59.4</c:v>
                </c:pt>
                <c:pt idx="885">
                  <c:v>59.2</c:v>
                </c:pt>
                <c:pt idx="886">
                  <c:v>59.2</c:v>
                </c:pt>
                <c:pt idx="887">
                  <c:v>59.1</c:v>
                </c:pt>
                <c:pt idx="888">
                  <c:v>59</c:v>
                </c:pt>
                <c:pt idx="889">
                  <c:v>59</c:v>
                </c:pt>
                <c:pt idx="890">
                  <c:v>58.9</c:v>
                </c:pt>
                <c:pt idx="891">
                  <c:v>58.9</c:v>
                </c:pt>
                <c:pt idx="892">
                  <c:v>58.7</c:v>
                </c:pt>
                <c:pt idx="893">
                  <c:v>58.7</c:v>
                </c:pt>
                <c:pt idx="894">
                  <c:v>58.7</c:v>
                </c:pt>
                <c:pt idx="895">
                  <c:v>58.7</c:v>
                </c:pt>
                <c:pt idx="896">
                  <c:v>58.7</c:v>
                </c:pt>
                <c:pt idx="897">
                  <c:v>58.6</c:v>
                </c:pt>
                <c:pt idx="898">
                  <c:v>58.7</c:v>
                </c:pt>
                <c:pt idx="899">
                  <c:v>58.7</c:v>
                </c:pt>
                <c:pt idx="900">
                  <c:v>58.7</c:v>
                </c:pt>
                <c:pt idx="901">
                  <c:v>58.6</c:v>
                </c:pt>
                <c:pt idx="902">
                  <c:v>58.6</c:v>
                </c:pt>
                <c:pt idx="903">
                  <c:v>58.7</c:v>
                </c:pt>
                <c:pt idx="904">
                  <c:v>58.7</c:v>
                </c:pt>
                <c:pt idx="905">
                  <c:v>59.3</c:v>
                </c:pt>
                <c:pt idx="906">
                  <c:v>59.2</c:v>
                </c:pt>
                <c:pt idx="907">
                  <c:v>59.2</c:v>
                </c:pt>
                <c:pt idx="908">
                  <c:v>59.1</c:v>
                </c:pt>
                <c:pt idx="909">
                  <c:v>59</c:v>
                </c:pt>
                <c:pt idx="910">
                  <c:v>59.1</c:v>
                </c:pt>
                <c:pt idx="911">
                  <c:v>58.9</c:v>
                </c:pt>
                <c:pt idx="912">
                  <c:v>59</c:v>
                </c:pt>
                <c:pt idx="913">
                  <c:v>58.9</c:v>
                </c:pt>
                <c:pt idx="914">
                  <c:v>58.9</c:v>
                </c:pt>
                <c:pt idx="915">
                  <c:v>58.9</c:v>
                </c:pt>
                <c:pt idx="916">
                  <c:v>58.9</c:v>
                </c:pt>
                <c:pt idx="917">
                  <c:v>58.9</c:v>
                </c:pt>
                <c:pt idx="918">
                  <c:v>58.7</c:v>
                </c:pt>
                <c:pt idx="919">
                  <c:v>58.7</c:v>
                </c:pt>
                <c:pt idx="920">
                  <c:v>58.9</c:v>
                </c:pt>
                <c:pt idx="921">
                  <c:v>58.9</c:v>
                </c:pt>
                <c:pt idx="922">
                  <c:v>58.9</c:v>
                </c:pt>
                <c:pt idx="923">
                  <c:v>58.9</c:v>
                </c:pt>
                <c:pt idx="924">
                  <c:v>58.9</c:v>
                </c:pt>
                <c:pt idx="925">
                  <c:v>58.9</c:v>
                </c:pt>
                <c:pt idx="926">
                  <c:v>59.3</c:v>
                </c:pt>
                <c:pt idx="927">
                  <c:v>59.3</c:v>
                </c:pt>
                <c:pt idx="928">
                  <c:v>59.2</c:v>
                </c:pt>
                <c:pt idx="929">
                  <c:v>59.2</c:v>
                </c:pt>
                <c:pt idx="930">
                  <c:v>59.2</c:v>
                </c:pt>
                <c:pt idx="931">
                  <c:v>59.2</c:v>
                </c:pt>
                <c:pt idx="932">
                  <c:v>59.2</c:v>
                </c:pt>
                <c:pt idx="933">
                  <c:v>59.1</c:v>
                </c:pt>
                <c:pt idx="934">
                  <c:v>59.1</c:v>
                </c:pt>
                <c:pt idx="935">
                  <c:v>59.1</c:v>
                </c:pt>
                <c:pt idx="936">
                  <c:v>59.1</c:v>
                </c:pt>
                <c:pt idx="937">
                  <c:v>59.1</c:v>
                </c:pt>
                <c:pt idx="938">
                  <c:v>59.1</c:v>
                </c:pt>
                <c:pt idx="939">
                  <c:v>59.1</c:v>
                </c:pt>
                <c:pt idx="940">
                  <c:v>59.1</c:v>
                </c:pt>
                <c:pt idx="941">
                  <c:v>59</c:v>
                </c:pt>
                <c:pt idx="942">
                  <c:v>59</c:v>
                </c:pt>
                <c:pt idx="943">
                  <c:v>59</c:v>
                </c:pt>
                <c:pt idx="944">
                  <c:v>59.1</c:v>
                </c:pt>
                <c:pt idx="945">
                  <c:v>59</c:v>
                </c:pt>
                <c:pt idx="946">
                  <c:v>59.1</c:v>
                </c:pt>
                <c:pt idx="947">
                  <c:v>59.2</c:v>
                </c:pt>
                <c:pt idx="948">
                  <c:v>59.4</c:v>
                </c:pt>
                <c:pt idx="949">
                  <c:v>59.2</c:v>
                </c:pt>
                <c:pt idx="950">
                  <c:v>59.3</c:v>
                </c:pt>
                <c:pt idx="951">
                  <c:v>59.2</c:v>
                </c:pt>
                <c:pt idx="952">
                  <c:v>59.2</c:v>
                </c:pt>
                <c:pt idx="953">
                  <c:v>59.2</c:v>
                </c:pt>
                <c:pt idx="954">
                  <c:v>59.2</c:v>
                </c:pt>
                <c:pt idx="955">
                  <c:v>59.1</c:v>
                </c:pt>
                <c:pt idx="956">
                  <c:v>59.1</c:v>
                </c:pt>
                <c:pt idx="957">
                  <c:v>59.2</c:v>
                </c:pt>
                <c:pt idx="958">
                  <c:v>59.2</c:v>
                </c:pt>
                <c:pt idx="959">
                  <c:v>59.2</c:v>
                </c:pt>
                <c:pt idx="960">
                  <c:v>59.2</c:v>
                </c:pt>
                <c:pt idx="961">
                  <c:v>59.2</c:v>
                </c:pt>
                <c:pt idx="962">
                  <c:v>59.2</c:v>
                </c:pt>
                <c:pt idx="963">
                  <c:v>59.2</c:v>
                </c:pt>
                <c:pt idx="964">
                  <c:v>59.2</c:v>
                </c:pt>
                <c:pt idx="965">
                  <c:v>59.2</c:v>
                </c:pt>
                <c:pt idx="966">
                  <c:v>59.2</c:v>
                </c:pt>
                <c:pt idx="967">
                  <c:v>59.2</c:v>
                </c:pt>
                <c:pt idx="968">
                  <c:v>59.2</c:v>
                </c:pt>
                <c:pt idx="969">
                  <c:v>59.4</c:v>
                </c:pt>
                <c:pt idx="970">
                  <c:v>59.3</c:v>
                </c:pt>
                <c:pt idx="971">
                  <c:v>59.4</c:v>
                </c:pt>
                <c:pt idx="972">
                  <c:v>59.3</c:v>
                </c:pt>
                <c:pt idx="973">
                  <c:v>59.2</c:v>
                </c:pt>
                <c:pt idx="974">
                  <c:v>59.3</c:v>
                </c:pt>
                <c:pt idx="975">
                  <c:v>59.2</c:v>
                </c:pt>
                <c:pt idx="976">
                  <c:v>59.2</c:v>
                </c:pt>
                <c:pt idx="977">
                  <c:v>59.2</c:v>
                </c:pt>
                <c:pt idx="978">
                  <c:v>59.2</c:v>
                </c:pt>
                <c:pt idx="979">
                  <c:v>59.1</c:v>
                </c:pt>
                <c:pt idx="980">
                  <c:v>59.2</c:v>
                </c:pt>
                <c:pt idx="981">
                  <c:v>59.2</c:v>
                </c:pt>
                <c:pt idx="982">
                  <c:v>59.3</c:v>
                </c:pt>
                <c:pt idx="983">
                  <c:v>59.2</c:v>
                </c:pt>
                <c:pt idx="984">
                  <c:v>59.3</c:v>
                </c:pt>
                <c:pt idx="985">
                  <c:v>59.3</c:v>
                </c:pt>
                <c:pt idx="986">
                  <c:v>59.2</c:v>
                </c:pt>
                <c:pt idx="987">
                  <c:v>59.3</c:v>
                </c:pt>
                <c:pt idx="988">
                  <c:v>59.2</c:v>
                </c:pt>
                <c:pt idx="989">
                  <c:v>59.2</c:v>
                </c:pt>
                <c:pt idx="990">
                  <c:v>59.4</c:v>
                </c:pt>
                <c:pt idx="991">
                  <c:v>59.4</c:v>
                </c:pt>
                <c:pt idx="992">
                  <c:v>59.3</c:v>
                </c:pt>
                <c:pt idx="993">
                  <c:v>59.3</c:v>
                </c:pt>
                <c:pt idx="994">
                  <c:v>59.2</c:v>
                </c:pt>
                <c:pt idx="995">
                  <c:v>59</c:v>
                </c:pt>
                <c:pt idx="996">
                  <c:v>58.9</c:v>
                </c:pt>
                <c:pt idx="997">
                  <c:v>58.9</c:v>
                </c:pt>
                <c:pt idx="998">
                  <c:v>58.7</c:v>
                </c:pt>
                <c:pt idx="999">
                  <c:v>58.9</c:v>
                </c:pt>
                <c:pt idx="1000">
                  <c:v>59</c:v>
                </c:pt>
                <c:pt idx="1001">
                  <c:v>58.9</c:v>
                </c:pt>
                <c:pt idx="1002">
                  <c:v>59</c:v>
                </c:pt>
                <c:pt idx="1003">
                  <c:v>59</c:v>
                </c:pt>
                <c:pt idx="1004">
                  <c:v>59</c:v>
                </c:pt>
                <c:pt idx="1005">
                  <c:v>59.2</c:v>
                </c:pt>
                <c:pt idx="1006">
                  <c:v>59</c:v>
                </c:pt>
                <c:pt idx="1007">
                  <c:v>58.9</c:v>
                </c:pt>
                <c:pt idx="1008">
                  <c:v>59</c:v>
                </c:pt>
                <c:pt idx="1009">
                  <c:v>59.1</c:v>
                </c:pt>
                <c:pt idx="1010">
                  <c:v>59.2</c:v>
                </c:pt>
                <c:pt idx="1011">
                  <c:v>59.2</c:v>
                </c:pt>
                <c:pt idx="1012">
                  <c:v>59.2</c:v>
                </c:pt>
                <c:pt idx="1013">
                  <c:v>59.2</c:v>
                </c:pt>
                <c:pt idx="1014">
                  <c:v>59.3</c:v>
                </c:pt>
                <c:pt idx="1015">
                  <c:v>59.2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TAULUKOT!$G$3</c:f>
              <c:strCache>
                <c:ptCount val="1"/>
                <c:pt idx="0">
                  <c:v>BT3 LJ paluu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TAULUKOT!$G$4:$G$1019</c:f>
              <c:numCache>
                <c:formatCode>General</c:formatCode>
                <c:ptCount val="1016"/>
                <c:pt idx="0">
                  <c:v>53.7</c:v>
                </c:pt>
                <c:pt idx="1">
                  <c:v>54.3</c:v>
                </c:pt>
                <c:pt idx="2">
                  <c:v>53.7</c:v>
                </c:pt>
                <c:pt idx="3">
                  <c:v>54.3</c:v>
                </c:pt>
                <c:pt idx="4">
                  <c:v>53.7</c:v>
                </c:pt>
                <c:pt idx="5">
                  <c:v>53.7</c:v>
                </c:pt>
                <c:pt idx="6">
                  <c:v>53.7</c:v>
                </c:pt>
                <c:pt idx="7">
                  <c:v>54.2</c:v>
                </c:pt>
                <c:pt idx="8">
                  <c:v>54.2</c:v>
                </c:pt>
                <c:pt idx="9">
                  <c:v>54.2</c:v>
                </c:pt>
                <c:pt idx="10">
                  <c:v>53.6</c:v>
                </c:pt>
                <c:pt idx="11">
                  <c:v>54.2</c:v>
                </c:pt>
                <c:pt idx="12">
                  <c:v>54.2</c:v>
                </c:pt>
                <c:pt idx="13">
                  <c:v>54.2</c:v>
                </c:pt>
                <c:pt idx="14">
                  <c:v>53.6</c:v>
                </c:pt>
                <c:pt idx="15">
                  <c:v>53.6</c:v>
                </c:pt>
                <c:pt idx="16">
                  <c:v>54.2</c:v>
                </c:pt>
                <c:pt idx="17">
                  <c:v>54.2</c:v>
                </c:pt>
                <c:pt idx="18">
                  <c:v>54.2</c:v>
                </c:pt>
                <c:pt idx="19">
                  <c:v>54.2</c:v>
                </c:pt>
                <c:pt idx="20">
                  <c:v>54.2</c:v>
                </c:pt>
                <c:pt idx="21">
                  <c:v>53.6</c:v>
                </c:pt>
                <c:pt idx="22">
                  <c:v>53.6</c:v>
                </c:pt>
                <c:pt idx="23">
                  <c:v>53.6</c:v>
                </c:pt>
                <c:pt idx="24">
                  <c:v>54.2</c:v>
                </c:pt>
                <c:pt idx="25">
                  <c:v>53.6</c:v>
                </c:pt>
                <c:pt idx="26">
                  <c:v>53.6</c:v>
                </c:pt>
                <c:pt idx="27">
                  <c:v>53.6</c:v>
                </c:pt>
                <c:pt idx="28">
                  <c:v>53.6</c:v>
                </c:pt>
                <c:pt idx="29">
                  <c:v>54.2</c:v>
                </c:pt>
                <c:pt idx="30">
                  <c:v>54.2</c:v>
                </c:pt>
                <c:pt idx="31">
                  <c:v>53.6</c:v>
                </c:pt>
                <c:pt idx="32">
                  <c:v>53.6</c:v>
                </c:pt>
                <c:pt idx="33">
                  <c:v>53.6</c:v>
                </c:pt>
                <c:pt idx="34">
                  <c:v>54.2</c:v>
                </c:pt>
                <c:pt idx="35">
                  <c:v>54.2</c:v>
                </c:pt>
                <c:pt idx="36">
                  <c:v>53.6</c:v>
                </c:pt>
                <c:pt idx="37">
                  <c:v>54.2</c:v>
                </c:pt>
                <c:pt idx="38">
                  <c:v>54.2</c:v>
                </c:pt>
                <c:pt idx="39">
                  <c:v>53.6</c:v>
                </c:pt>
                <c:pt idx="40">
                  <c:v>53.6</c:v>
                </c:pt>
                <c:pt idx="41">
                  <c:v>54.2</c:v>
                </c:pt>
                <c:pt idx="42">
                  <c:v>54.2</c:v>
                </c:pt>
                <c:pt idx="43">
                  <c:v>53.6</c:v>
                </c:pt>
                <c:pt idx="44">
                  <c:v>54.2</c:v>
                </c:pt>
                <c:pt idx="45">
                  <c:v>54.2</c:v>
                </c:pt>
                <c:pt idx="46">
                  <c:v>53.6</c:v>
                </c:pt>
                <c:pt idx="47">
                  <c:v>53.7</c:v>
                </c:pt>
                <c:pt idx="48">
                  <c:v>54.2</c:v>
                </c:pt>
                <c:pt idx="49">
                  <c:v>53.6</c:v>
                </c:pt>
                <c:pt idx="50">
                  <c:v>54.2</c:v>
                </c:pt>
                <c:pt idx="51">
                  <c:v>53.7</c:v>
                </c:pt>
                <c:pt idx="52">
                  <c:v>54.2</c:v>
                </c:pt>
                <c:pt idx="53">
                  <c:v>53.7</c:v>
                </c:pt>
                <c:pt idx="54">
                  <c:v>54.3</c:v>
                </c:pt>
                <c:pt idx="55">
                  <c:v>54.3</c:v>
                </c:pt>
                <c:pt idx="56">
                  <c:v>53.7</c:v>
                </c:pt>
                <c:pt idx="57">
                  <c:v>54.3</c:v>
                </c:pt>
                <c:pt idx="58">
                  <c:v>54.3</c:v>
                </c:pt>
                <c:pt idx="59">
                  <c:v>53.7</c:v>
                </c:pt>
                <c:pt idx="60">
                  <c:v>53.7</c:v>
                </c:pt>
                <c:pt idx="61">
                  <c:v>54.4</c:v>
                </c:pt>
                <c:pt idx="62">
                  <c:v>53.8</c:v>
                </c:pt>
                <c:pt idx="63">
                  <c:v>53.8</c:v>
                </c:pt>
                <c:pt idx="64">
                  <c:v>53.8</c:v>
                </c:pt>
                <c:pt idx="65">
                  <c:v>53.9</c:v>
                </c:pt>
                <c:pt idx="66">
                  <c:v>53.9</c:v>
                </c:pt>
                <c:pt idx="67">
                  <c:v>54</c:v>
                </c:pt>
                <c:pt idx="68">
                  <c:v>54</c:v>
                </c:pt>
                <c:pt idx="69">
                  <c:v>54</c:v>
                </c:pt>
                <c:pt idx="70">
                  <c:v>54.1</c:v>
                </c:pt>
                <c:pt idx="71">
                  <c:v>54.2</c:v>
                </c:pt>
                <c:pt idx="72">
                  <c:v>54.2</c:v>
                </c:pt>
                <c:pt idx="73">
                  <c:v>54.2</c:v>
                </c:pt>
                <c:pt idx="74">
                  <c:v>54.3</c:v>
                </c:pt>
                <c:pt idx="75">
                  <c:v>54.6</c:v>
                </c:pt>
                <c:pt idx="76">
                  <c:v>54.4</c:v>
                </c:pt>
                <c:pt idx="77">
                  <c:v>54.7</c:v>
                </c:pt>
                <c:pt idx="78">
                  <c:v>54.8</c:v>
                </c:pt>
                <c:pt idx="79">
                  <c:v>54.9</c:v>
                </c:pt>
                <c:pt idx="80">
                  <c:v>55</c:v>
                </c:pt>
                <c:pt idx="81">
                  <c:v>55.1</c:v>
                </c:pt>
                <c:pt idx="82">
                  <c:v>55.2</c:v>
                </c:pt>
                <c:pt idx="83">
                  <c:v>55.4</c:v>
                </c:pt>
                <c:pt idx="84">
                  <c:v>55.6</c:v>
                </c:pt>
                <c:pt idx="85">
                  <c:v>55.7</c:v>
                </c:pt>
                <c:pt idx="86">
                  <c:v>55.9</c:v>
                </c:pt>
                <c:pt idx="87">
                  <c:v>56</c:v>
                </c:pt>
                <c:pt idx="88">
                  <c:v>56.1</c:v>
                </c:pt>
                <c:pt idx="89">
                  <c:v>56.4</c:v>
                </c:pt>
                <c:pt idx="90">
                  <c:v>56.5</c:v>
                </c:pt>
                <c:pt idx="91">
                  <c:v>56.6</c:v>
                </c:pt>
                <c:pt idx="92">
                  <c:v>56.8</c:v>
                </c:pt>
                <c:pt idx="93">
                  <c:v>56.9</c:v>
                </c:pt>
                <c:pt idx="94">
                  <c:v>57</c:v>
                </c:pt>
                <c:pt idx="95">
                  <c:v>57.2</c:v>
                </c:pt>
                <c:pt idx="96">
                  <c:v>57.4</c:v>
                </c:pt>
                <c:pt idx="97">
                  <c:v>57.5</c:v>
                </c:pt>
                <c:pt idx="98">
                  <c:v>57.6</c:v>
                </c:pt>
                <c:pt idx="99">
                  <c:v>57.7</c:v>
                </c:pt>
                <c:pt idx="100">
                  <c:v>57.9</c:v>
                </c:pt>
                <c:pt idx="101">
                  <c:v>57.9</c:v>
                </c:pt>
                <c:pt idx="102">
                  <c:v>57.7</c:v>
                </c:pt>
                <c:pt idx="103">
                  <c:v>57.8</c:v>
                </c:pt>
                <c:pt idx="104">
                  <c:v>57.6</c:v>
                </c:pt>
                <c:pt idx="105">
                  <c:v>57.9</c:v>
                </c:pt>
                <c:pt idx="106">
                  <c:v>58</c:v>
                </c:pt>
                <c:pt idx="107">
                  <c:v>57.7</c:v>
                </c:pt>
                <c:pt idx="108">
                  <c:v>58</c:v>
                </c:pt>
                <c:pt idx="109">
                  <c:v>57.9</c:v>
                </c:pt>
                <c:pt idx="110">
                  <c:v>57.9</c:v>
                </c:pt>
                <c:pt idx="111">
                  <c:v>58</c:v>
                </c:pt>
                <c:pt idx="112">
                  <c:v>58.1</c:v>
                </c:pt>
                <c:pt idx="113">
                  <c:v>58.2</c:v>
                </c:pt>
                <c:pt idx="114">
                  <c:v>57.9</c:v>
                </c:pt>
                <c:pt idx="115">
                  <c:v>57.9</c:v>
                </c:pt>
                <c:pt idx="116">
                  <c:v>57.9</c:v>
                </c:pt>
                <c:pt idx="117">
                  <c:v>58</c:v>
                </c:pt>
                <c:pt idx="118">
                  <c:v>58</c:v>
                </c:pt>
                <c:pt idx="119">
                  <c:v>58</c:v>
                </c:pt>
                <c:pt idx="120">
                  <c:v>57.9</c:v>
                </c:pt>
                <c:pt idx="121">
                  <c:v>58</c:v>
                </c:pt>
                <c:pt idx="122">
                  <c:v>57.9</c:v>
                </c:pt>
                <c:pt idx="123">
                  <c:v>58</c:v>
                </c:pt>
                <c:pt idx="124">
                  <c:v>57.9</c:v>
                </c:pt>
                <c:pt idx="125">
                  <c:v>58.1</c:v>
                </c:pt>
                <c:pt idx="126">
                  <c:v>57.9</c:v>
                </c:pt>
                <c:pt idx="127">
                  <c:v>58.1</c:v>
                </c:pt>
                <c:pt idx="128">
                  <c:v>57.7</c:v>
                </c:pt>
                <c:pt idx="129">
                  <c:v>58</c:v>
                </c:pt>
                <c:pt idx="130">
                  <c:v>57.7</c:v>
                </c:pt>
                <c:pt idx="131">
                  <c:v>57.9</c:v>
                </c:pt>
                <c:pt idx="132">
                  <c:v>57.6</c:v>
                </c:pt>
                <c:pt idx="133">
                  <c:v>58</c:v>
                </c:pt>
                <c:pt idx="134">
                  <c:v>57.9</c:v>
                </c:pt>
                <c:pt idx="135">
                  <c:v>57.9</c:v>
                </c:pt>
                <c:pt idx="136">
                  <c:v>57.6</c:v>
                </c:pt>
                <c:pt idx="137">
                  <c:v>57.7</c:v>
                </c:pt>
                <c:pt idx="138">
                  <c:v>57.7</c:v>
                </c:pt>
                <c:pt idx="139">
                  <c:v>57.6</c:v>
                </c:pt>
                <c:pt idx="140">
                  <c:v>57.5</c:v>
                </c:pt>
                <c:pt idx="141">
                  <c:v>57.5</c:v>
                </c:pt>
                <c:pt idx="142">
                  <c:v>57.5</c:v>
                </c:pt>
                <c:pt idx="143">
                  <c:v>57.4</c:v>
                </c:pt>
                <c:pt idx="144">
                  <c:v>57.5</c:v>
                </c:pt>
                <c:pt idx="145">
                  <c:v>57.4</c:v>
                </c:pt>
                <c:pt idx="146">
                  <c:v>57.5</c:v>
                </c:pt>
                <c:pt idx="147">
                  <c:v>57.5</c:v>
                </c:pt>
                <c:pt idx="148">
                  <c:v>57.4</c:v>
                </c:pt>
                <c:pt idx="149">
                  <c:v>57.4</c:v>
                </c:pt>
                <c:pt idx="150">
                  <c:v>57.3</c:v>
                </c:pt>
                <c:pt idx="151">
                  <c:v>57.4</c:v>
                </c:pt>
                <c:pt idx="152">
                  <c:v>57.2</c:v>
                </c:pt>
                <c:pt idx="153">
                  <c:v>57.2</c:v>
                </c:pt>
                <c:pt idx="154">
                  <c:v>57</c:v>
                </c:pt>
                <c:pt idx="155">
                  <c:v>57.3</c:v>
                </c:pt>
                <c:pt idx="156">
                  <c:v>57.2</c:v>
                </c:pt>
                <c:pt idx="157">
                  <c:v>57.2</c:v>
                </c:pt>
                <c:pt idx="158">
                  <c:v>57</c:v>
                </c:pt>
                <c:pt idx="159">
                  <c:v>57</c:v>
                </c:pt>
                <c:pt idx="160">
                  <c:v>57</c:v>
                </c:pt>
                <c:pt idx="161">
                  <c:v>57</c:v>
                </c:pt>
                <c:pt idx="162">
                  <c:v>57</c:v>
                </c:pt>
                <c:pt idx="163">
                  <c:v>57</c:v>
                </c:pt>
                <c:pt idx="164">
                  <c:v>56.9</c:v>
                </c:pt>
                <c:pt idx="165">
                  <c:v>56.9</c:v>
                </c:pt>
                <c:pt idx="166">
                  <c:v>56.8</c:v>
                </c:pt>
                <c:pt idx="167">
                  <c:v>56.8</c:v>
                </c:pt>
                <c:pt idx="168">
                  <c:v>56.7</c:v>
                </c:pt>
                <c:pt idx="169">
                  <c:v>56.8</c:v>
                </c:pt>
                <c:pt idx="170">
                  <c:v>56.7</c:v>
                </c:pt>
                <c:pt idx="171">
                  <c:v>56.8</c:v>
                </c:pt>
                <c:pt idx="172">
                  <c:v>56.6</c:v>
                </c:pt>
                <c:pt idx="173">
                  <c:v>56.7</c:v>
                </c:pt>
                <c:pt idx="174">
                  <c:v>56.6</c:v>
                </c:pt>
                <c:pt idx="175">
                  <c:v>56.6</c:v>
                </c:pt>
                <c:pt idx="176">
                  <c:v>56.7</c:v>
                </c:pt>
                <c:pt idx="177">
                  <c:v>56.6</c:v>
                </c:pt>
                <c:pt idx="178">
                  <c:v>56.6</c:v>
                </c:pt>
                <c:pt idx="179">
                  <c:v>56.5</c:v>
                </c:pt>
                <c:pt idx="180">
                  <c:v>56.7</c:v>
                </c:pt>
                <c:pt idx="181">
                  <c:v>56.7</c:v>
                </c:pt>
                <c:pt idx="182">
                  <c:v>56.5</c:v>
                </c:pt>
                <c:pt idx="183">
                  <c:v>56.1</c:v>
                </c:pt>
                <c:pt idx="184">
                  <c:v>56.2</c:v>
                </c:pt>
                <c:pt idx="185">
                  <c:v>56.1</c:v>
                </c:pt>
                <c:pt idx="186">
                  <c:v>56.2</c:v>
                </c:pt>
                <c:pt idx="187" formatCode="0.0">
                  <c:v>56</c:v>
                </c:pt>
                <c:pt idx="188">
                  <c:v>56.1</c:v>
                </c:pt>
                <c:pt idx="189">
                  <c:v>56</c:v>
                </c:pt>
                <c:pt idx="190">
                  <c:v>56.2</c:v>
                </c:pt>
                <c:pt idx="191">
                  <c:v>56</c:v>
                </c:pt>
                <c:pt idx="192">
                  <c:v>56.1</c:v>
                </c:pt>
                <c:pt idx="193">
                  <c:v>56.1</c:v>
                </c:pt>
                <c:pt idx="194">
                  <c:v>56</c:v>
                </c:pt>
                <c:pt idx="195">
                  <c:v>56.1</c:v>
                </c:pt>
                <c:pt idx="196">
                  <c:v>56.1</c:v>
                </c:pt>
                <c:pt idx="197">
                  <c:v>56</c:v>
                </c:pt>
                <c:pt idx="198">
                  <c:v>55.9</c:v>
                </c:pt>
                <c:pt idx="199">
                  <c:v>55.9</c:v>
                </c:pt>
                <c:pt idx="200">
                  <c:v>55.8</c:v>
                </c:pt>
                <c:pt idx="201">
                  <c:v>55.9</c:v>
                </c:pt>
                <c:pt idx="202">
                  <c:v>55.9</c:v>
                </c:pt>
                <c:pt idx="203">
                  <c:v>55.8</c:v>
                </c:pt>
                <c:pt idx="204">
                  <c:v>55.8</c:v>
                </c:pt>
                <c:pt idx="205">
                  <c:v>55.9</c:v>
                </c:pt>
                <c:pt idx="206">
                  <c:v>56</c:v>
                </c:pt>
                <c:pt idx="207">
                  <c:v>56.2</c:v>
                </c:pt>
                <c:pt idx="208">
                  <c:v>55.9</c:v>
                </c:pt>
                <c:pt idx="209">
                  <c:v>56</c:v>
                </c:pt>
                <c:pt idx="210">
                  <c:v>55.9</c:v>
                </c:pt>
                <c:pt idx="211">
                  <c:v>55.9</c:v>
                </c:pt>
                <c:pt idx="212">
                  <c:v>55.9</c:v>
                </c:pt>
                <c:pt idx="213">
                  <c:v>55.8</c:v>
                </c:pt>
                <c:pt idx="214">
                  <c:v>55.8</c:v>
                </c:pt>
                <c:pt idx="215">
                  <c:v>55.7</c:v>
                </c:pt>
                <c:pt idx="216">
                  <c:v>55.8</c:v>
                </c:pt>
                <c:pt idx="217">
                  <c:v>55.7</c:v>
                </c:pt>
                <c:pt idx="218">
                  <c:v>55.7</c:v>
                </c:pt>
                <c:pt idx="219">
                  <c:v>55.7</c:v>
                </c:pt>
                <c:pt idx="220">
                  <c:v>55.7</c:v>
                </c:pt>
                <c:pt idx="221">
                  <c:v>55.7</c:v>
                </c:pt>
                <c:pt idx="222">
                  <c:v>55.7</c:v>
                </c:pt>
                <c:pt idx="223">
                  <c:v>55.6</c:v>
                </c:pt>
                <c:pt idx="224">
                  <c:v>55.6</c:v>
                </c:pt>
                <c:pt idx="225">
                  <c:v>55.6</c:v>
                </c:pt>
                <c:pt idx="226">
                  <c:v>55.6</c:v>
                </c:pt>
                <c:pt idx="227">
                  <c:v>55.6</c:v>
                </c:pt>
                <c:pt idx="228">
                  <c:v>55.6</c:v>
                </c:pt>
                <c:pt idx="229">
                  <c:v>55.6</c:v>
                </c:pt>
                <c:pt idx="230">
                  <c:v>55.6</c:v>
                </c:pt>
                <c:pt idx="231">
                  <c:v>55.5</c:v>
                </c:pt>
                <c:pt idx="232">
                  <c:v>55.4</c:v>
                </c:pt>
                <c:pt idx="233">
                  <c:v>55.4</c:v>
                </c:pt>
                <c:pt idx="234">
                  <c:v>55.4</c:v>
                </c:pt>
                <c:pt idx="235">
                  <c:v>55.4</c:v>
                </c:pt>
                <c:pt idx="236">
                  <c:v>55.4</c:v>
                </c:pt>
                <c:pt idx="237">
                  <c:v>55.4</c:v>
                </c:pt>
                <c:pt idx="238">
                  <c:v>55.4</c:v>
                </c:pt>
                <c:pt idx="239">
                  <c:v>55.4</c:v>
                </c:pt>
                <c:pt idx="240">
                  <c:v>55.4</c:v>
                </c:pt>
                <c:pt idx="241">
                  <c:v>55.4</c:v>
                </c:pt>
                <c:pt idx="242">
                  <c:v>55.4</c:v>
                </c:pt>
                <c:pt idx="243">
                  <c:v>55.4</c:v>
                </c:pt>
                <c:pt idx="244">
                  <c:v>55.4</c:v>
                </c:pt>
                <c:pt idx="245">
                  <c:v>55.4</c:v>
                </c:pt>
                <c:pt idx="246">
                  <c:v>55.4</c:v>
                </c:pt>
                <c:pt idx="247">
                  <c:v>55.4</c:v>
                </c:pt>
                <c:pt idx="248">
                  <c:v>55.4</c:v>
                </c:pt>
                <c:pt idx="249">
                  <c:v>55.4</c:v>
                </c:pt>
                <c:pt idx="250">
                  <c:v>55.3</c:v>
                </c:pt>
                <c:pt idx="251">
                  <c:v>55.4</c:v>
                </c:pt>
                <c:pt idx="252">
                  <c:v>55.4</c:v>
                </c:pt>
                <c:pt idx="253">
                  <c:v>55.4</c:v>
                </c:pt>
                <c:pt idx="254">
                  <c:v>55.4</c:v>
                </c:pt>
                <c:pt idx="255">
                  <c:v>55.3</c:v>
                </c:pt>
                <c:pt idx="256">
                  <c:v>55.4</c:v>
                </c:pt>
                <c:pt idx="257">
                  <c:v>55.4</c:v>
                </c:pt>
                <c:pt idx="258">
                  <c:v>55.4</c:v>
                </c:pt>
                <c:pt idx="259">
                  <c:v>55.4</c:v>
                </c:pt>
                <c:pt idx="260">
                  <c:v>55.4</c:v>
                </c:pt>
                <c:pt idx="261">
                  <c:v>55.4</c:v>
                </c:pt>
                <c:pt idx="262">
                  <c:v>55.4</c:v>
                </c:pt>
                <c:pt idx="263">
                  <c:v>55.4</c:v>
                </c:pt>
                <c:pt idx="264">
                  <c:v>55.4</c:v>
                </c:pt>
                <c:pt idx="265">
                  <c:v>55.4</c:v>
                </c:pt>
                <c:pt idx="266">
                  <c:v>55.4</c:v>
                </c:pt>
                <c:pt idx="267">
                  <c:v>55.4</c:v>
                </c:pt>
                <c:pt idx="268">
                  <c:v>55.4</c:v>
                </c:pt>
                <c:pt idx="269">
                  <c:v>55.4</c:v>
                </c:pt>
                <c:pt idx="270">
                  <c:v>55.6</c:v>
                </c:pt>
                <c:pt idx="271">
                  <c:v>55.6</c:v>
                </c:pt>
                <c:pt idx="272">
                  <c:v>55.6</c:v>
                </c:pt>
                <c:pt idx="273">
                  <c:v>55.6</c:v>
                </c:pt>
                <c:pt idx="274">
                  <c:v>55.6</c:v>
                </c:pt>
                <c:pt idx="275">
                  <c:v>55.7</c:v>
                </c:pt>
                <c:pt idx="276">
                  <c:v>55.7</c:v>
                </c:pt>
                <c:pt idx="277">
                  <c:v>55.8</c:v>
                </c:pt>
                <c:pt idx="278">
                  <c:v>55.8</c:v>
                </c:pt>
                <c:pt idx="279">
                  <c:v>55.8</c:v>
                </c:pt>
                <c:pt idx="280">
                  <c:v>55.9</c:v>
                </c:pt>
                <c:pt idx="281">
                  <c:v>55.9</c:v>
                </c:pt>
                <c:pt idx="282">
                  <c:v>55.9</c:v>
                </c:pt>
                <c:pt idx="283">
                  <c:v>56</c:v>
                </c:pt>
                <c:pt idx="284">
                  <c:v>56.1</c:v>
                </c:pt>
                <c:pt idx="285">
                  <c:v>56.1</c:v>
                </c:pt>
                <c:pt idx="286">
                  <c:v>56.2</c:v>
                </c:pt>
                <c:pt idx="287">
                  <c:v>56.2</c:v>
                </c:pt>
                <c:pt idx="288">
                  <c:v>56.4</c:v>
                </c:pt>
                <c:pt idx="289">
                  <c:v>56.4</c:v>
                </c:pt>
                <c:pt idx="290">
                  <c:v>56.5</c:v>
                </c:pt>
                <c:pt idx="291">
                  <c:v>56.5</c:v>
                </c:pt>
                <c:pt idx="292">
                  <c:v>56.6</c:v>
                </c:pt>
                <c:pt idx="293">
                  <c:v>56.6</c:v>
                </c:pt>
                <c:pt idx="294">
                  <c:v>56.7</c:v>
                </c:pt>
                <c:pt idx="295">
                  <c:v>56.6</c:v>
                </c:pt>
                <c:pt idx="296">
                  <c:v>56.7</c:v>
                </c:pt>
                <c:pt idx="297">
                  <c:v>56.8</c:v>
                </c:pt>
                <c:pt idx="298">
                  <c:v>56.8</c:v>
                </c:pt>
                <c:pt idx="299">
                  <c:v>56.8</c:v>
                </c:pt>
                <c:pt idx="300">
                  <c:v>56.9</c:v>
                </c:pt>
                <c:pt idx="301">
                  <c:v>56.9</c:v>
                </c:pt>
                <c:pt idx="302">
                  <c:v>56.9</c:v>
                </c:pt>
                <c:pt idx="303">
                  <c:v>57</c:v>
                </c:pt>
                <c:pt idx="304">
                  <c:v>57</c:v>
                </c:pt>
                <c:pt idx="305">
                  <c:v>57.1</c:v>
                </c:pt>
                <c:pt idx="306">
                  <c:v>57.2</c:v>
                </c:pt>
                <c:pt idx="307">
                  <c:v>57.2</c:v>
                </c:pt>
                <c:pt idx="308">
                  <c:v>57.2</c:v>
                </c:pt>
                <c:pt idx="309">
                  <c:v>57.3</c:v>
                </c:pt>
                <c:pt idx="310">
                  <c:v>57.3</c:v>
                </c:pt>
                <c:pt idx="311">
                  <c:v>57.3</c:v>
                </c:pt>
                <c:pt idx="312">
                  <c:v>57.4</c:v>
                </c:pt>
                <c:pt idx="313">
                  <c:v>57.4</c:v>
                </c:pt>
                <c:pt idx="314">
                  <c:v>57.4</c:v>
                </c:pt>
                <c:pt idx="315">
                  <c:v>57.4</c:v>
                </c:pt>
                <c:pt idx="316">
                  <c:v>57.5</c:v>
                </c:pt>
                <c:pt idx="317">
                  <c:v>57.5</c:v>
                </c:pt>
                <c:pt idx="318">
                  <c:v>57.5</c:v>
                </c:pt>
                <c:pt idx="319">
                  <c:v>57.6</c:v>
                </c:pt>
                <c:pt idx="320">
                  <c:v>57.5</c:v>
                </c:pt>
                <c:pt idx="321">
                  <c:v>57.6</c:v>
                </c:pt>
                <c:pt idx="322">
                  <c:v>57.6</c:v>
                </c:pt>
                <c:pt idx="323">
                  <c:v>57.7</c:v>
                </c:pt>
                <c:pt idx="324">
                  <c:v>57.7</c:v>
                </c:pt>
                <c:pt idx="325">
                  <c:v>57.7</c:v>
                </c:pt>
                <c:pt idx="326">
                  <c:v>57.7</c:v>
                </c:pt>
                <c:pt idx="327">
                  <c:v>57.7</c:v>
                </c:pt>
                <c:pt idx="328">
                  <c:v>57.9</c:v>
                </c:pt>
                <c:pt idx="329">
                  <c:v>57.9</c:v>
                </c:pt>
                <c:pt idx="330">
                  <c:v>57.9</c:v>
                </c:pt>
                <c:pt idx="331">
                  <c:v>57.9</c:v>
                </c:pt>
                <c:pt idx="332">
                  <c:v>57.9</c:v>
                </c:pt>
                <c:pt idx="333">
                  <c:v>57.7</c:v>
                </c:pt>
                <c:pt idx="334">
                  <c:v>57.6</c:v>
                </c:pt>
                <c:pt idx="335">
                  <c:v>57.7</c:v>
                </c:pt>
                <c:pt idx="336">
                  <c:v>57.4</c:v>
                </c:pt>
                <c:pt idx="337">
                  <c:v>57.7</c:v>
                </c:pt>
                <c:pt idx="338">
                  <c:v>57.8</c:v>
                </c:pt>
                <c:pt idx="339">
                  <c:v>57.5</c:v>
                </c:pt>
                <c:pt idx="340">
                  <c:v>57.7</c:v>
                </c:pt>
                <c:pt idx="341">
                  <c:v>57.6</c:v>
                </c:pt>
                <c:pt idx="342">
                  <c:v>57.6</c:v>
                </c:pt>
                <c:pt idx="343">
                  <c:v>57.5</c:v>
                </c:pt>
                <c:pt idx="344">
                  <c:v>57.7</c:v>
                </c:pt>
                <c:pt idx="345">
                  <c:v>57.5</c:v>
                </c:pt>
                <c:pt idx="346">
                  <c:v>57.6</c:v>
                </c:pt>
                <c:pt idx="347">
                  <c:v>57.5</c:v>
                </c:pt>
                <c:pt idx="348">
                  <c:v>57.7</c:v>
                </c:pt>
                <c:pt idx="349">
                  <c:v>57.6</c:v>
                </c:pt>
                <c:pt idx="350">
                  <c:v>57.6</c:v>
                </c:pt>
                <c:pt idx="351">
                  <c:v>57.6</c:v>
                </c:pt>
                <c:pt idx="352">
                  <c:v>57.7</c:v>
                </c:pt>
                <c:pt idx="353">
                  <c:v>57.7</c:v>
                </c:pt>
                <c:pt idx="354">
                  <c:v>57.7</c:v>
                </c:pt>
                <c:pt idx="355">
                  <c:v>57.7</c:v>
                </c:pt>
                <c:pt idx="356">
                  <c:v>57.5</c:v>
                </c:pt>
                <c:pt idx="357">
                  <c:v>57.6</c:v>
                </c:pt>
                <c:pt idx="358">
                  <c:v>57.5</c:v>
                </c:pt>
                <c:pt idx="359">
                  <c:v>57.5</c:v>
                </c:pt>
                <c:pt idx="360">
                  <c:v>57.4</c:v>
                </c:pt>
                <c:pt idx="361">
                  <c:v>57.5</c:v>
                </c:pt>
                <c:pt idx="362">
                  <c:v>57.5</c:v>
                </c:pt>
                <c:pt idx="363">
                  <c:v>57.4</c:v>
                </c:pt>
                <c:pt idx="364">
                  <c:v>57.4</c:v>
                </c:pt>
                <c:pt idx="365">
                  <c:v>57.4</c:v>
                </c:pt>
                <c:pt idx="366">
                  <c:v>57.3</c:v>
                </c:pt>
                <c:pt idx="367">
                  <c:v>57.4</c:v>
                </c:pt>
                <c:pt idx="368">
                  <c:v>57.2</c:v>
                </c:pt>
                <c:pt idx="369">
                  <c:v>57.3</c:v>
                </c:pt>
                <c:pt idx="370">
                  <c:v>57.2</c:v>
                </c:pt>
                <c:pt idx="371">
                  <c:v>57.2</c:v>
                </c:pt>
                <c:pt idx="372">
                  <c:v>57.2</c:v>
                </c:pt>
                <c:pt idx="373">
                  <c:v>57</c:v>
                </c:pt>
                <c:pt idx="374">
                  <c:v>57.4</c:v>
                </c:pt>
                <c:pt idx="375">
                  <c:v>57</c:v>
                </c:pt>
                <c:pt idx="376">
                  <c:v>57.2</c:v>
                </c:pt>
                <c:pt idx="377">
                  <c:v>56.9</c:v>
                </c:pt>
                <c:pt idx="378">
                  <c:v>57</c:v>
                </c:pt>
                <c:pt idx="379">
                  <c:v>56.8</c:v>
                </c:pt>
                <c:pt idx="380">
                  <c:v>56.9</c:v>
                </c:pt>
                <c:pt idx="381">
                  <c:v>56.8</c:v>
                </c:pt>
                <c:pt idx="382">
                  <c:v>56.8</c:v>
                </c:pt>
                <c:pt idx="383">
                  <c:v>56.8</c:v>
                </c:pt>
                <c:pt idx="384">
                  <c:v>56.7</c:v>
                </c:pt>
                <c:pt idx="385">
                  <c:v>56.8</c:v>
                </c:pt>
                <c:pt idx="386">
                  <c:v>56.8</c:v>
                </c:pt>
                <c:pt idx="387">
                  <c:v>56.8</c:v>
                </c:pt>
                <c:pt idx="388">
                  <c:v>56.7</c:v>
                </c:pt>
                <c:pt idx="389">
                  <c:v>56.6</c:v>
                </c:pt>
                <c:pt idx="390">
                  <c:v>56.7</c:v>
                </c:pt>
                <c:pt idx="391">
                  <c:v>56.6</c:v>
                </c:pt>
                <c:pt idx="392">
                  <c:v>56.8</c:v>
                </c:pt>
                <c:pt idx="393">
                  <c:v>56.6</c:v>
                </c:pt>
                <c:pt idx="394">
                  <c:v>56.6</c:v>
                </c:pt>
                <c:pt idx="395">
                  <c:v>56.6</c:v>
                </c:pt>
                <c:pt idx="396">
                  <c:v>56.5</c:v>
                </c:pt>
                <c:pt idx="397">
                  <c:v>56.5</c:v>
                </c:pt>
                <c:pt idx="398">
                  <c:v>56.3</c:v>
                </c:pt>
                <c:pt idx="399">
                  <c:v>56.5</c:v>
                </c:pt>
                <c:pt idx="400">
                  <c:v>56.4</c:v>
                </c:pt>
                <c:pt idx="401">
                  <c:v>56.4</c:v>
                </c:pt>
                <c:pt idx="402">
                  <c:v>56.4</c:v>
                </c:pt>
                <c:pt idx="403">
                  <c:v>56.1</c:v>
                </c:pt>
                <c:pt idx="404">
                  <c:v>56.2</c:v>
                </c:pt>
                <c:pt idx="405">
                  <c:v>56.4</c:v>
                </c:pt>
                <c:pt idx="406">
                  <c:v>56.1</c:v>
                </c:pt>
                <c:pt idx="407">
                  <c:v>56.2</c:v>
                </c:pt>
                <c:pt idx="408">
                  <c:v>56.2</c:v>
                </c:pt>
                <c:pt idx="409">
                  <c:v>56.4</c:v>
                </c:pt>
                <c:pt idx="410">
                  <c:v>56.2</c:v>
                </c:pt>
                <c:pt idx="411">
                  <c:v>56.2</c:v>
                </c:pt>
                <c:pt idx="412">
                  <c:v>56.2</c:v>
                </c:pt>
                <c:pt idx="413">
                  <c:v>56.1</c:v>
                </c:pt>
                <c:pt idx="414">
                  <c:v>56</c:v>
                </c:pt>
                <c:pt idx="415">
                  <c:v>56.2</c:v>
                </c:pt>
                <c:pt idx="416">
                  <c:v>56</c:v>
                </c:pt>
                <c:pt idx="417">
                  <c:v>56.1</c:v>
                </c:pt>
                <c:pt idx="418">
                  <c:v>56.2</c:v>
                </c:pt>
                <c:pt idx="419">
                  <c:v>56.2</c:v>
                </c:pt>
                <c:pt idx="420">
                  <c:v>56.1</c:v>
                </c:pt>
                <c:pt idx="421">
                  <c:v>56.1</c:v>
                </c:pt>
                <c:pt idx="422">
                  <c:v>56.1</c:v>
                </c:pt>
                <c:pt idx="423">
                  <c:v>56</c:v>
                </c:pt>
                <c:pt idx="424">
                  <c:v>56</c:v>
                </c:pt>
                <c:pt idx="425">
                  <c:v>56</c:v>
                </c:pt>
                <c:pt idx="426">
                  <c:v>56</c:v>
                </c:pt>
                <c:pt idx="427">
                  <c:v>55.9</c:v>
                </c:pt>
                <c:pt idx="428">
                  <c:v>55.9</c:v>
                </c:pt>
                <c:pt idx="429">
                  <c:v>55.9</c:v>
                </c:pt>
                <c:pt idx="430">
                  <c:v>55.9</c:v>
                </c:pt>
                <c:pt idx="431">
                  <c:v>55.9</c:v>
                </c:pt>
                <c:pt idx="432">
                  <c:v>55.9</c:v>
                </c:pt>
                <c:pt idx="433">
                  <c:v>55.8</c:v>
                </c:pt>
                <c:pt idx="434">
                  <c:v>55.8</c:v>
                </c:pt>
                <c:pt idx="435">
                  <c:v>55.8</c:v>
                </c:pt>
                <c:pt idx="436">
                  <c:v>55.8</c:v>
                </c:pt>
                <c:pt idx="437">
                  <c:v>55.8</c:v>
                </c:pt>
                <c:pt idx="438">
                  <c:v>55.7</c:v>
                </c:pt>
                <c:pt idx="439">
                  <c:v>55.7</c:v>
                </c:pt>
                <c:pt idx="440">
                  <c:v>55.7</c:v>
                </c:pt>
                <c:pt idx="441">
                  <c:v>55.7</c:v>
                </c:pt>
                <c:pt idx="442">
                  <c:v>55.7</c:v>
                </c:pt>
                <c:pt idx="443">
                  <c:v>55.7</c:v>
                </c:pt>
                <c:pt idx="444">
                  <c:v>55.7</c:v>
                </c:pt>
                <c:pt idx="445">
                  <c:v>55.7</c:v>
                </c:pt>
                <c:pt idx="446">
                  <c:v>55.7</c:v>
                </c:pt>
                <c:pt idx="447">
                  <c:v>55.7</c:v>
                </c:pt>
                <c:pt idx="448">
                  <c:v>55.7</c:v>
                </c:pt>
                <c:pt idx="449">
                  <c:v>55.7</c:v>
                </c:pt>
                <c:pt idx="450">
                  <c:v>55.7</c:v>
                </c:pt>
                <c:pt idx="451">
                  <c:v>55.7</c:v>
                </c:pt>
                <c:pt idx="452">
                  <c:v>55.7</c:v>
                </c:pt>
                <c:pt idx="453">
                  <c:v>55.7</c:v>
                </c:pt>
                <c:pt idx="454">
                  <c:v>55.7</c:v>
                </c:pt>
                <c:pt idx="455">
                  <c:v>55.6</c:v>
                </c:pt>
                <c:pt idx="456">
                  <c:v>55.7</c:v>
                </c:pt>
                <c:pt idx="457">
                  <c:v>55.6</c:v>
                </c:pt>
                <c:pt idx="458">
                  <c:v>55.6</c:v>
                </c:pt>
                <c:pt idx="459">
                  <c:v>55.6</c:v>
                </c:pt>
                <c:pt idx="460">
                  <c:v>55.6</c:v>
                </c:pt>
                <c:pt idx="461">
                  <c:v>55.7</c:v>
                </c:pt>
                <c:pt idx="462">
                  <c:v>55.7</c:v>
                </c:pt>
                <c:pt idx="463">
                  <c:v>55.7</c:v>
                </c:pt>
                <c:pt idx="464">
                  <c:v>55.6</c:v>
                </c:pt>
                <c:pt idx="465">
                  <c:v>55.6</c:v>
                </c:pt>
                <c:pt idx="466">
                  <c:v>55.7</c:v>
                </c:pt>
                <c:pt idx="467">
                  <c:v>55.6</c:v>
                </c:pt>
                <c:pt idx="468">
                  <c:v>55.7</c:v>
                </c:pt>
                <c:pt idx="469">
                  <c:v>55.7</c:v>
                </c:pt>
                <c:pt idx="470">
                  <c:v>55.7</c:v>
                </c:pt>
                <c:pt idx="471">
                  <c:v>55.7</c:v>
                </c:pt>
                <c:pt idx="472">
                  <c:v>55.7</c:v>
                </c:pt>
                <c:pt idx="473">
                  <c:v>55.7</c:v>
                </c:pt>
                <c:pt idx="474">
                  <c:v>55.7</c:v>
                </c:pt>
                <c:pt idx="475">
                  <c:v>55.7</c:v>
                </c:pt>
                <c:pt idx="476">
                  <c:v>55.7</c:v>
                </c:pt>
                <c:pt idx="477">
                  <c:v>55.7</c:v>
                </c:pt>
                <c:pt idx="478">
                  <c:v>55.7</c:v>
                </c:pt>
                <c:pt idx="479">
                  <c:v>55.7</c:v>
                </c:pt>
                <c:pt idx="480">
                  <c:v>55.7</c:v>
                </c:pt>
                <c:pt idx="481">
                  <c:v>55.8</c:v>
                </c:pt>
                <c:pt idx="482">
                  <c:v>55.8</c:v>
                </c:pt>
                <c:pt idx="483">
                  <c:v>55.8</c:v>
                </c:pt>
                <c:pt idx="484">
                  <c:v>55.8</c:v>
                </c:pt>
                <c:pt idx="485">
                  <c:v>55.8</c:v>
                </c:pt>
                <c:pt idx="486">
                  <c:v>55.9</c:v>
                </c:pt>
                <c:pt idx="487">
                  <c:v>55.9</c:v>
                </c:pt>
                <c:pt idx="488">
                  <c:v>55.9</c:v>
                </c:pt>
                <c:pt idx="489">
                  <c:v>56</c:v>
                </c:pt>
                <c:pt idx="490">
                  <c:v>56.1</c:v>
                </c:pt>
                <c:pt idx="491">
                  <c:v>56</c:v>
                </c:pt>
                <c:pt idx="492">
                  <c:v>56.1</c:v>
                </c:pt>
                <c:pt idx="493">
                  <c:v>56.2</c:v>
                </c:pt>
                <c:pt idx="494">
                  <c:v>56.2</c:v>
                </c:pt>
                <c:pt idx="495">
                  <c:v>56.4</c:v>
                </c:pt>
                <c:pt idx="496">
                  <c:v>56.4</c:v>
                </c:pt>
                <c:pt idx="497">
                  <c:v>56.5</c:v>
                </c:pt>
                <c:pt idx="498">
                  <c:v>56.6</c:v>
                </c:pt>
                <c:pt idx="499">
                  <c:v>56.7</c:v>
                </c:pt>
                <c:pt idx="500">
                  <c:v>56.9</c:v>
                </c:pt>
                <c:pt idx="501">
                  <c:v>56.9</c:v>
                </c:pt>
                <c:pt idx="502">
                  <c:v>56.9</c:v>
                </c:pt>
                <c:pt idx="503">
                  <c:v>57.2</c:v>
                </c:pt>
                <c:pt idx="504">
                  <c:v>57.3</c:v>
                </c:pt>
                <c:pt idx="505">
                  <c:v>57.4</c:v>
                </c:pt>
                <c:pt idx="506">
                  <c:v>57.5</c:v>
                </c:pt>
                <c:pt idx="507">
                  <c:v>57.6</c:v>
                </c:pt>
                <c:pt idx="508">
                  <c:v>57.7</c:v>
                </c:pt>
                <c:pt idx="509">
                  <c:v>57.9</c:v>
                </c:pt>
                <c:pt idx="510">
                  <c:v>57.9</c:v>
                </c:pt>
                <c:pt idx="511">
                  <c:v>57.9</c:v>
                </c:pt>
                <c:pt idx="512">
                  <c:v>57.8</c:v>
                </c:pt>
                <c:pt idx="513">
                  <c:v>58</c:v>
                </c:pt>
                <c:pt idx="514">
                  <c:v>58.1</c:v>
                </c:pt>
                <c:pt idx="515">
                  <c:v>57.9</c:v>
                </c:pt>
                <c:pt idx="516">
                  <c:v>58.1</c:v>
                </c:pt>
                <c:pt idx="517">
                  <c:v>58.1</c:v>
                </c:pt>
                <c:pt idx="518">
                  <c:v>58.1</c:v>
                </c:pt>
                <c:pt idx="519">
                  <c:v>58.2</c:v>
                </c:pt>
                <c:pt idx="520">
                  <c:v>58.2</c:v>
                </c:pt>
                <c:pt idx="521">
                  <c:v>58.2</c:v>
                </c:pt>
                <c:pt idx="522">
                  <c:v>58.2</c:v>
                </c:pt>
                <c:pt idx="523">
                  <c:v>58.2</c:v>
                </c:pt>
                <c:pt idx="524">
                  <c:v>58.3</c:v>
                </c:pt>
                <c:pt idx="525">
                  <c:v>58.3</c:v>
                </c:pt>
                <c:pt idx="526">
                  <c:v>58.4</c:v>
                </c:pt>
                <c:pt idx="527">
                  <c:v>58.3</c:v>
                </c:pt>
                <c:pt idx="528">
                  <c:v>58.4</c:v>
                </c:pt>
                <c:pt idx="529">
                  <c:v>58.3</c:v>
                </c:pt>
                <c:pt idx="530">
                  <c:v>58.3</c:v>
                </c:pt>
                <c:pt idx="531">
                  <c:v>58.3</c:v>
                </c:pt>
                <c:pt idx="532">
                  <c:v>58.1</c:v>
                </c:pt>
                <c:pt idx="533">
                  <c:v>58.2</c:v>
                </c:pt>
                <c:pt idx="534">
                  <c:v>58.2</c:v>
                </c:pt>
                <c:pt idx="535">
                  <c:v>58.3</c:v>
                </c:pt>
                <c:pt idx="536">
                  <c:v>58.2</c:v>
                </c:pt>
                <c:pt idx="537">
                  <c:v>58.2</c:v>
                </c:pt>
                <c:pt idx="538">
                  <c:v>58.1</c:v>
                </c:pt>
                <c:pt idx="539">
                  <c:v>58.1</c:v>
                </c:pt>
                <c:pt idx="540">
                  <c:v>58</c:v>
                </c:pt>
                <c:pt idx="541">
                  <c:v>58</c:v>
                </c:pt>
                <c:pt idx="542">
                  <c:v>58.1</c:v>
                </c:pt>
                <c:pt idx="543">
                  <c:v>58</c:v>
                </c:pt>
                <c:pt idx="544">
                  <c:v>58</c:v>
                </c:pt>
                <c:pt idx="545">
                  <c:v>58</c:v>
                </c:pt>
                <c:pt idx="546">
                  <c:v>58</c:v>
                </c:pt>
                <c:pt idx="547">
                  <c:v>58.1</c:v>
                </c:pt>
                <c:pt idx="548">
                  <c:v>58</c:v>
                </c:pt>
                <c:pt idx="549">
                  <c:v>57.9</c:v>
                </c:pt>
                <c:pt idx="550">
                  <c:v>57.7</c:v>
                </c:pt>
                <c:pt idx="551">
                  <c:v>57.7</c:v>
                </c:pt>
                <c:pt idx="552">
                  <c:v>57.7</c:v>
                </c:pt>
                <c:pt idx="553">
                  <c:v>57.6</c:v>
                </c:pt>
                <c:pt idx="554">
                  <c:v>57.6</c:v>
                </c:pt>
                <c:pt idx="555">
                  <c:v>57.7</c:v>
                </c:pt>
                <c:pt idx="556">
                  <c:v>57.6</c:v>
                </c:pt>
                <c:pt idx="557">
                  <c:v>57.5</c:v>
                </c:pt>
                <c:pt idx="558">
                  <c:v>57.5</c:v>
                </c:pt>
                <c:pt idx="559">
                  <c:v>57.5</c:v>
                </c:pt>
                <c:pt idx="560">
                  <c:v>57.6</c:v>
                </c:pt>
                <c:pt idx="561">
                  <c:v>57.6</c:v>
                </c:pt>
                <c:pt idx="562">
                  <c:v>57.5</c:v>
                </c:pt>
                <c:pt idx="563">
                  <c:v>57.4</c:v>
                </c:pt>
                <c:pt idx="564">
                  <c:v>57.5</c:v>
                </c:pt>
                <c:pt idx="565">
                  <c:v>57.4</c:v>
                </c:pt>
                <c:pt idx="566">
                  <c:v>57.4</c:v>
                </c:pt>
                <c:pt idx="567">
                  <c:v>57.3</c:v>
                </c:pt>
                <c:pt idx="568">
                  <c:v>57.3</c:v>
                </c:pt>
                <c:pt idx="569">
                  <c:v>57.2</c:v>
                </c:pt>
                <c:pt idx="570">
                  <c:v>57.3</c:v>
                </c:pt>
                <c:pt idx="571">
                  <c:v>57.2</c:v>
                </c:pt>
                <c:pt idx="572">
                  <c:v>57.1</c:v>
                </c:pt>
                <c:pt idx="573">
                  <c:v>57</c:v>
                </c:pt>
                <c:pt idx="574">
                  <c:v>57.2</c:v>
                </c:pt>
                <c:pt idx="575">
                  <c:v>57.1</c:v>
                </c:pt>
                <c:pt idx="576">
                  <c:v>57</c:v>
                </c:pt>
                <c:pt idx="577">
                  <c:v>57</c:v>
                </c:pt>
                <c:pt idx="578">
                  <c:v>57.2</c:v>
                </c:pt>
                <c:pt idx="579">
                  <c:v>57</c:v>
                </c:pt>
                <c:pt idx="580">
                  <c:v>56.9</c:v>
                </c:pt>
                <c:pt idx="581">
                  <c:v>56.9</c:v>
                </c:pt>
                <c:pt idx="582">
                  <c:v>56.8</c:v>
                </c:pt>
                <c:pt idx="583">
                  <c:v>56.8</c:v>
                </c:pt>
                <c:pt idx="584">
                  <c:v>56.8</c:v>
                </c:pt>
                <c:pt idx="585">
                  <c:v>56.9</c:v>
                </c:pt>
                <c:pt idx="586">
                  <c:v>56.8</c:v>
                </c:pt>
                <c:pt idx="587">
                  <c:v>56.8</c:v>
                </c:pt>
                <c:pt idx="588">
                  <c:v>56.8</c:v>
                </c:pt>
                <c:pt idx="589">
                  <c:v>56.7</c:v>
                </c:pt>
                <c:pt idx="590">
                  <c:v>56.7</c:v>
                </c:pt>
                <c:pt idx="591">
                  <c:v>56.6</c:v>
                </c:pt>
                <c:pt idx="592">
                  <c:v>56.6</c:v>
                </c:pt>
                <c:pt idx="593">
                  <c:v>56.6</c:v>
                </c:pt>
                <c:pt idx="594">
                  <c:v>56.6</c:v>
                </c:pt>
                <c:pt idx="595">
                  <c:v>56.5</c:v>
                </c:pt>
                <c:pt idx="596">
                  <c:v>56.6</c:v>
                </c:pt>
                <c:pt idx="597">
                  <c:v>56.5</c:v>
                </c:pt>
                <c:pt idx="598">
                  <c:v>56.5</c:v>
                </c:pt>
                <c:pt idx="599">
                  <c:v>56.5</c:v>
                </c:pt>
                <c:pt idx="600">
                  <c:v>56.5</c:v>
                </c:pt>
                <c:pt idx="601">
                  <c:v>56.4</c:v>
                </c:pt>
                <c:pt idx="602">
                  <c:v>56.4</c:v>
                </c:pt>
                <c:pt idx="603">
                  <c:v>56.4</c:v>
                </c:pt>
                <c:pt idx="604">
                  <c:v>56.4</c:v>
                </c:pt>
                <c:pt idx="605">
                  <c:v>56.4</c:v>
                </c:pt>
                <c:pt idx="606">
                  <c:v>56.4</c:v>
                </c:pt>
                <c:pt idx="607">
                  <c:v>56.2</c:v>
                </c:pt>
                <c:pt idx="608">
                  <c:v>56.2</c:v>
                </c:pt>
                <c:pt idx="609">
                  <c:v>56.1</c:v>
                </c:pt>
                <c:pt idx="610">
                  <c:v>56</c:v>
                </c:pt>
                <c:pt idx="611">
                  <c:v>56</c:v>
                </c:pt>
                <c:pt idx="612">
                  <c:v>56.1</c:v>
                </c:pt>
                <c:pt idx="613">
                  <c:v>56</c:v>
                </c:pt>
                <c:pt idx="614">
                  <c:v>56.3</c:v>
                </c:pt>
                <c:pt idx="615">
                  <c:v>56.4</c:v>
                </c:pt>
                <c:pt idx="616">
                  <c:v>56.2</c:v>
                </c:pt>
                <c:pt idx="617">
                  <c:v>56.2</c:v>
                </c:pt>
                <c:pt idx="618">
                  <c:v>56.1</c:v>
                </c:pt>
                <c:pt idx="619">
                  <c:v>56.1</c:v>
                </c:pt>
                <c:pt idx="620">
                  <c:v>56.1</c:v>
                </c:pt>
                <c:pt idx="621">
                  <c:v>56.1</c:v>
                </c:pt>
                <c:pt idx="622">
                  <c:v>56.1</c:v>
                </c:pt>
                <c:pt idx="623">
                  <c:v>56.1</c:v>
                </c:pt>
                <c:pt idx="624">
                  <c:v>56</c:v>
                </c:pt>
                <c:pt idx="625">
                  <c:v>56</c:v>
                </c:pt>
                <c:pt idx="626">
                  <c:v>56</c:v>
                </c:pt>
                <c:pt idx="627">
                  <c:v>56</c:v>
                </c:pt>
                <c:pt idx="628">
                  <c:v>56</c:v>
                </c:pt>
                <c:pt idx="629">
                  <c:v>55.9</c:v>
                </c:pt>
                <c:pt idx="630">
                  <c:v>55.9</c:v>
                </c:pt>
                <c:pt idx="631">
                  <c:v>55.9</c:v>
                </c:pt>
                <c:pt idx="632">
                  <c:v>55.9</c:v>
                </c:pt>
                <c:pt idx="633">
                  <c:v>55.9</c:v>
                </c:pt>
                <c:pt idx="634">
                  <c:v>55.9</c:v>
                </c:pt>
                <c:pt idx="635">
                  <c:v>55.9</c:v>
                </c:pt>
                <c:pt idx="636">
                  <c:v>55.8</c:v>
                </c:pt>
                <c:pt idx="637">
                  <c:v>55.8</c:v>
                </c:pt>
                <c:pt idx="638">
                  <c:v>55.8</c:v>
                </c:pt>
                <c:pt idx="639">
                  <c:v>55.8</c:v>
                </c:pt>
                <c:pt idx="640">
                  <c:v>55.8</c:v>
                </c:pt>
                <c:pt idx="641">
                  <c:v>55.8</c:v>
                </c:pt>
                <c:pt idx="642">
                  <c:v>55.8</c:v>
                </c:pt>
                <c:pt idx="643">
                  <c:v>55.8</c:v>
                </c:pt>
                <c:pt idx="644">
                  <c:v>55.8</c:v>
                </c:pt>
                <c:pt idx="645">
                  <c:v>55.7</c:v>
                </c:pt>
                <c:pt idx="646">
                  <c:v>55.7</c:v>
                </c:pt>
                <c:pt idx="647">
                  <c:v>55.8</c:v>
                </c:pt>
                <c:pt idx="648">
                  <c:v>55.7</c:v>
                </c:pt>
                <c:pt idx="649">
                  <c:v>55.7</c:v>
                </c:pt>
                <c:pt idx="650">
                  <c:v>55.7</c:v>
                </c:pt>
                <c:pt idx="651">
                  <c:v>55.7</c:v>
                </c:pt>
                <c:pt idx="652">
                  <c:v>55.8</c:v>
                </c:pt>
                <c:pt idx="653">
                  <c:v>55.7</c:v>
                </c:pt>
                <c:pt idx="654">
                  <c:v>55.7</c:v>
                </c:pt>
                <c:pt idx="655">
                  <c:v>55.7</c:v>
                </c:pt>
                <c:pt idx="656">
                  <c:v>55.8</c:v>
                </c:pt>
                <c:pt idx="657">
                  <c:v>55.7</c:v>
                </c:pt>
                <c:pt idx="658">
                  <c:v>55.7</c:v>
                </c:pt>
                <c:pt idx="659">
                  <c:v>55.6</c:v>
                </c:pt>
                <c:pt idx="660">
                  <c:v>55.6</c:v>
                </c:pt>
                <c:pt idx="661">
                  <c:v>55.6</c:v>
                </c:pt>
                <c:pt idx="662">
                  <c:v>55.6</c:v>
                </c:pt>
                <c:pt idx="663">
                  <c:v>55.6</c:v>
                </c:pt>
                <c:pt idx="664">
                  <c:v>55.6</c:v>
                </c:pt>
                <c:pt idx="665">
                  <c:v>55.6</c:v>
                </c:pt>
                <c:pt idx="666">
                  <c:v>55.6</c:v>
                </c:pt>
                <c:pt idx="667">
                  <c:v>55.6</c:v>
                </c:pt>
                <c:pt idx="668">
                  <c:v>55.6</c:v>
                </c:pt>
                <c:pt idx="669">
                  <c:v>55.6</c:v>
                </c:pt>
                <c:pt idx="670">
                  <c:v>55.7</c:v>
                </c:pt>
                <c:pt idx="671">
                  <c:v>55.7</c:v>
                </c:pt>
                <c:pt idx="672">
                  <c:v>55.7</c:v>
                </c:pt>
                <c:pt idx="673">
                  <c:v>55.7</c:v>
                </c:pt>
                <c:pt idx="674">
                  <c:v>55.7</c:v>
                </c:pt>
                <c:pt idx="675">
                  <c:v>55.7</c:v>
                </c:pt>
                <c:pt idx="676">
                  <c:v>55.7</c:v>
                </c:pt>
                <c:pt idx="677">
                  <c:v>55.7</c:v>
                </c:pt>
                <c:pt idx="678">
                  <c:v>55.8</c:v>
                </c:pt>
                <c:pt idx="679">
                  <c:v>55.7</c:v>
                </c:pt>
                <c:pt idx="680">
                  <c:v>55.8</c:v>
                </c:pt>
                <c:pt idx="681">
                  <c:v>55.8</c:v>
                </c:pt>
                <c:pt idx="682">
                  <c:v>55.8</c:v>
                </c:pt>
                <c:pt idx="683">
                  <c:v>55.9</c:v>
                </c:pt>
                <c:pt idx="684">
                  <c:v>55.9</c:v>
                </c:pt>
                <c:pt idx="685">
                  <c:v>56.1</c:v>
                </c:pt>
                <c:pt idx="686">
                  <c:v>56</c:v>
                </c:pt>
                <c:pt idx="687">
                  <c:v>56</c:v>
                </c:pt>
                <c:pt idx="688">
                  <c:v>56.2</c:v>
                </c:pt>
                <c:pt idx="689">
                  <c:v>56.1</c:v>
                </c:pt>
                <c:pt idx="690">
                  <c:v>56.1</c:v>
                </c:pt>
                <c:pt idx="691">
                  <c:v>56.2</c:v>
                </c:pt>
                <c:pt idx="692">
                  <c:v>56.5</c:v>
                </c:pt>
                <c:pt idx="693">
                  <c:v>56.3</c:v>
                </c:pt>
                <c:pt idx="694">
                  <c:v>56.1</c:v>
                </c:pt>
                <c:pt idx="695">
                  <c:v>56.4</c:v>
                </c:pt>
                <c:pt idx="696">
                  <c:v>56.2</c:v>
                </c:pt>
                <c:pt idx="697">
                  <c:v>56.1</c:v>
                </c:pt>
                <c:pt idx="698">
                  <c:v>56.4</c:v>
                </c:pt>
                <c:pt idx="699">
                  <c:v>56.2</c:v>
                </c:pt>
                <c:pt idx="700">
                  <c:v>56.2</c:v>
                </c:pt>
                <c:pt idx="701">
                  <c:v>56.3</c:v>
                </c:pt>
                <c:pt idx="702">
                  <c:v>56.2</c:v>
                </c:pt>
                <c:pt idx="703">
                  <c:v>56.4</c:v>
                </c:pt>
                <c:pt idx="704">
                  <c:v>56.2</c:v>
                </c:pt>
                <c:pt idx="705">
                  <c:v>56.3</c:v>
                </c:pt>
                <c:pt idx="706">
                  <c:v>56.4</c:v>
                </c:pt>
                <c:pt idx="707">
                  <c:v>56.3</c:v>
                </c:pt>
                <c:pt idx="708">
                  <c:v>56.4</c:v>
                </c:pt>
                <c:pt idx="709">
                  <c:v>56.4</c:v>
                </c:pt>
                <c:pt idx="710">
                  <c:v>56.2</c:v>
                </c:pt>
                <c:pt idx="711">
                  <c:v>56.2</c:v>
                </c:pt>
                <c:pt idx="712">
                  <c:v>56.3</c:v>
                </c:pt>
                <c:pt idx="713">
                  <c:v>56.4</c:v>
                </c:pt>
                <c:pt idx="714">
                  <c:v>56.4</c:v>
                </c:pt>
                <c:pt idx="715">
                  <c:v>56.3</c:v>
                </c:pt>
                <c:pt idx="716">
                  <c:v>56.4</c:v>
                </c:pt>
                <c:pt idx="717">
                  <c:v>56.4</c:v>
                </c:pt>
                <c:pt idx="718">
                  <c:v>56.4</c:v>
                </c:pt>
                <c:pt idx="719">
                  <c:v>56.4</c:v>
                </c:pt>
                <c:pt idx="720">
                  <c:v>56.4</c:v>
                </c:pt>
                <c:pt idx="721">
                  <c:v>56.5</c:v>
                </c:pt>
                <c:pt idx="722">
                  <c:v>56.4</c:v>
                </c:pt>
                <c:pt idx="723">
                  <c:v>56.4</c:v>
                </c:pt>
                <c:pt idx="724">
                  <c:v>56.4</c:v>
                </c:pt>
                <c:pt idx="725">
                  <c:v>56.4</c:v>
                </c:pt>
                <c:pt idx="726">
                  <c:v>56.4</c:v>
                </c:pt>
                <c:pt idx="727">
                  <c:v>56.4</c:v>
                </c:pt>
                <c:pt idx="728">
                  <c:v>56.5</c:v>
                </c:pt>
                <c:pt idx="729">
                  <c:v>56.5</c:v>
                </c:pt>
                <c:pt idx="730">
                  <c:v>56.6</c:v>
                </c:pt>
                <c:pt idx="731">
                  <c:v>56.7</c:v>
                </c:pt>
                <c:pt idx="732">
                  <c:v>56.2</c:v>
                </c:pt>
                <c:pt idx="733">
                  <c:v>56.4</c:v>
                </c:pt>
                <c:pt idx="734">
                  <c:v>56.5</c:v>
                </c:pt>
                <c:pt idx="735">
                  <c:v>56.4</c:v>
                </c:pt>
                <c:pt idx="736">
                  <c:v>56.4</c:v>
                </c:pt>
                <c:pt idx="737">
                  <c:v>56.5</c:v>
                </c:pt>
                <c:pt idx="738">
                  <c:v>56.5</c:v>
                </c:pt>
                <c:pt idx="739">
                  <c:v>56.5</c:v>
                </c:pt>
                <c:pt idx="740">
                  <c:v>56.5</c:v>
                </c:pt>
                <c:pt idx="741">
                  <c:v>56.5</c:v>
                </c:pt>
                <c:pt idx="742">
                  <c:v>56.5</c:v>
                </c:pt>
                <c:pt idx="743">
                  <c:v>56.5</c:v>
                </c:pt>
                <c:pt idx="744">
                  <c:v>56.5</c:v>
                </c:pt>
                <c:pt idx="745">
                  <c:v>56.6</c:v>
                </c:pt>
                <c:pt idx="746">
                  <c:v>56.5</c:v>
                </c:pt>
                <c:pt idx="747">
                  <c:v>56.5</c:v>
                </c:pt>
                <c:pt idx="748">
                  <c:v>56.5</c:v>
                </c:pt>
                <c:pt idx="749">
                  <c:v>56.5</c:v>
                </c:pt>
                <c:pt idx="750">
                  <c:v>56.5</c:v>
                </c:pt>
                <c:pt idx="751">
                  <c:v>56.6</c:v>
                </c:pt>
                <c:pt idx="752">
                  <c:v>56.5</c:v>
                </c:pt>
                <c:pt idx="753">
                  <c:v>56.5</c:v>
                </c:pt>
                <c:pt idx="754">
                  <c:v>56.6</c:v>
                </c:pt>
                <c:pt idx="755">
                  <c:v>56.6</c:v>
                </c:pt>
                <c:pt idx="756">
                  <c:v>56.5</c:v>
                </c:pt>
                <c:pt idx="757">
                  <c:v>56.6</c:v>
                </c:pt>
                <c:pt idx="758">
                  <c:v>56.6</c:v>
                </c:pt>
                <c:pt idx="759">
                  <c:v>56.6</c:v>
                </c:pt>
                <c:pt idx="760">
                  <c:v>56.5</c:v>
                </c:pt>
                <c:pt idx="761">
                  <c:v>56.5</c:v>
                </c:pt>
                <c:pt idx="762">
                  <c:v>56.5</c:v>
                </c:pt>
                <c:pt idx="763">
                  <c:v>56.5</c:v>
                </c:pt>
                <c:pt idx="764">
                  <c:v>56.5</c:v>
                </c:pt>
                <c:pt idx="765">
                  <c:v>56.5</c:v>
                </c:pt>
                <c:pt idx="766">
                  <c:v>56.5</c:v>
                </c:pt>
                <c:pt idx="767">
                  <c:v>56.5</c:v>
                </c:pt>
                <c:pt idx="768">
                  <c:v>56.5</c:v>
                </c:pt>
                <c:pt idx="769">
                  <c:v>56.5</c:v>
                </c:pt>
                <c:pt idx="770">
                  <c:v>56.5</c:v>
                </c:pt>
                <c:pt idx="771">
                  <c:v>56.5</c:v>
                </c:pt>
                <c:pt idx="772">
                  <c:v>56.5</c:v>
                </c:pt>
                <c:pt idx="773">
                  <c:v>56.5</c:v>
                </c:pt>
                <c:pt idx="774">
                  <c:v>56.5</c:v>
                </c:pt>
                <c:pt idx="775">
                  <c:v>56.5</c:v>
                </c:pt>
                <c:pt idx="776">
                  <c:v>56.5</c:v>
                </c:pt>
                <c:pt idx="777">
                  <c:v>56.5</c:v>
                </c:pt>
                <c:pt idx="778">
                  <c:v>56.4</c:v>
                </c:pt>
                <c:pt idx="779">
                  <c:v>56.5</c:v>
                </c:pt>
                <c:pt idx="780">
                  <c:v>56.5</c:v>
                </c:pt>
                <c:pt idx="781">
                  <c:v>56.5</c:v>
                </c:pt>
                <c:pt idx="782">
                  <c:v>56.5</c:v>
                </c:pt>
                <c:pt idx="783">
                  <c:v>56.4</c:v>
                </c:pt>
                <c:pt idx="784">
                  <c:v>56.4</c:v>
                </c:pt>
                <c:pt idx="785">
                  <c:v>56.4</c:v>
                </c:pt>
                <c:pt idx="786">
                  <c:v>56.4</c:v>
                </c:pt>
                <c:pt idx="787">
                  <c:v>56.4</c:v>
                </c:pt>
                <c:pt idx="788">
                  <c:v>56.4</c:v>
                </c:pt>
                <c:pt idx="789">
                  <c:v>56.4</c:v>
                </c:pt>
                <c:pt idx="790">
                  <c:v>56.4</c:v>
                </c:pt>
                <c:pt idx="791">
                  <c:v>56.4</c:v>
                </c:pt>
                <c:pt idx="792">
                  <c:v>56.4</c:v>
                </c:pt>
                <c:pt idx="793">
                  <c:v>56.4</c:v>
                </c:pt>
                <c:pt idx="794">
                  <c:v>56.4</c:v>
                </c:pt>
                <c:pt idx="795">
                  <c:v>56.4</c:v>
                </c:pt>
                <c:pt idx="796">
                  <c:v>56.4</c:v>
                </c:pt>
                <c:pt idx="797">
                  <c:v>56.4</c:v>
                </c:pt>
                <c:pt idx="798">
                  <c:v>56.4</c:v>
                </c:pt>
                <c:pt idx="799">
                  <c:v>56.3</c:v>
                </c:pt>
                <c:pt idx="800">
                  <c:v>56.4</c:v>
                </c:pt>
                <c:pt idx="801">
                  <c:v>56.4</c:v>
                </c:pt>
                <c:pt idx="802">
                  <c:v>56.2</c:v>
                </c:pt>
                <c:pt idx="803">
                  <c:v>56.4</c:v>
                </c:pt>
                <c:pt idx="804">
                  <c:v>56.2</c:v>
                </c:pt>
                <c:pt idx="805">
                  <c:v>56.3</c:v>
                </c:pt>
                <c:pt idx="806">
                  <c:v>56.3</c:v>
                </c:pt>
                <c:pt idx="807">
                  <c:v>56.2</c:v>
                </c:pt>
                <c:pt idx="808">
                  <c:v>56.2</c:v>
                </c:pt>
                <c:pt idx="809">
                  <c:v>56.2</c:v>
                </c:pt>
                <c:pt idx="810">
                  <c:v>56.2</c:v>
                </c:pt>
                <c:pt idx="811">
                  <c:v>56.2</c:v>
                </c:pt>
                <c:pt idx="812">
                  <c:v>56.2</c:v>
                </c:pt>
                <c:pt idx="813">
                  <c:v>56.2</c:v>
                </c:pt>
                <c:pt idx="814">
                  <c:v>56.2</c:v>
                </c:pt>
                <c:pt idx="815">
                  <c:v>56.2</c:v>
                </c:pt>
                <c:pt idx="816">
                  <c:v>56.2</c:v>
                </c:pt>
                <c:pt idx="817">
                  <c:v>56.2</c:v>
                </c:pt>
                <c:pt idx="818">
                  <c:v>56.2</c:v>
                </c:pt>
                <c:pt idx="819">
                  <c:v>56.2</c:v>
                </c:pt>
                <c:pt idx="820">
                  <c:v>56.2</c:v>
                </c:pt>
                <c:pt idx="821">
                  <c:v>56.1</c:v>
                </c:pt>
                <c:pt idx="822">
                  <c:v>56.1</c:v>
                </c:pt>
                <c:pt idx="823">
                  <c:v>56.2</c:v>
                </c:pt>
                <c:pt idx="824">
                  <c:v>56.2</c:v>
                </c:pt>
                <c:pt idx="825">
                  <c:v>56.1</c:v>
                </c:pt>
                <c:pt idx="826">
                  <c:v>56.1</c:v>
                </c:pt>
                <c:pt idx="827">
                  <c:v>56.1</c:v>
                </c:pt>
                <c:pt idx="828">
                  <c:v>56.1</c:v>
                </c:pt>
                <c:pt idx="829">
                  <c:v>56.1</c:v>
                </c:pt>
                <c:pt idx="830">
                  <c:v>56.1</c:v>
                </c:pt>
                <c:pt idx="831">
                  <c:v>56.1</c:v>
                </c:pt>
                <c:pt idx="832">
                  <c:v>56.1</c:v>
                </c:pt>
                <c:pt idx="833">
                  <c:v>56.1</c:v>
                </c:pt>
                <c:pt idx="834">
                  <c:v>56.1</c:v>
                </c:pt>
                <c:pt idx="835">
                  <c:v>56.1</c:v>
                </c:pt>
                <c:pt idx="836">
                  <c:v>56.1</c:v>
                </c:pt>
                <c:pt idx="837">
                  <c:v>56.1</c:v>
                </c:pt>
                <c:pt idx="838">
                  <c:v>56</c:v>
                </c:pt>
                <c:pt idx="839">
                  <c:v>56.1</c:v>
                </c:pt>
                <c:pt idx="840">
                  <c:v>56.1</c:v>
                </c:pt>
                <c:pt idx="841">
                  <c:v>56.1</c:v>
                </c:pt>
                <c:pt idx="842">
                  <c:v>56</c:v>
                </c:pt>
                <c:pt idx="843">
                  <c:v>56.1</c:v>
                </c:pt>
                <c:pt idx="844">
                  <c:v>56.1</c:v>
                </c:pt>
                <c:pt idx="845">
                  <c:v>56.1</c:v>
                </c:pt>
                <c:pt idx="846">
                  <c:v>56</c:v>
                </c:pt>
                <c:pt idx="847">
                  <c:v>56</c:v>
                </c:pt>
                <c:pt idx="848">
                  <c:v>56.1</c:v>
                </c:pt>
                <c:pt idx="849">
                  <c:v>56</c:v>
                </c:pt>
                <c:pt idx="850">
                  <c:v>56</c:v>
                </c:pt>
                <c:pt idx="851">
                  <c:v>56</c:v>
                </c:pt>
                <c:pt idx="852">
                  <c:v>56</c:v>
                </c:pt>
                <c:pt idx="853">
                  <c:v>56</c:v>
                </c:pt>
                <c:pt idx="854">
                  <c:v>56</c:v>
                </c:pt>
                <c:pt idx="855">
                  <c:v>56</c:v>
                </c:pt>
                <c:pt idx="856">
                  <c:v>56</c:v>
                </c:pt>
                <c:pt idx="857">
                  <c:v>56</c:v>
                </c:pt>
                <c:pt idx="858">
                  <c:v>56</c:v>
                </c:pt>
                <c:pt idx="859">
                  <c:v>56</c:v>
                </c:pt>
                <c:pt idx="860">
                  <c:v>56</c:v>
                </c:pt>
                <c:pt idx="861">
                  <c:v>56</c:v>
                </c:pt>
                <c:pt idx="862">
                  <c:v>56</c:v>
                </c:pt>
                <c:pt idx="863">
                  <c:v>56</c:v>
                </c:pt>
                <c:pt idx="864">
                  <c:v>56</c:v>
                </c:pt>
                <c:pt idx="865">
                  <c:v>56</c:v>
                </c:pt>
                <c:pt idx="866">
                  <c:v>56</c:v>
                </c:pt>
                <c:pt idx="867">
                  <c:v>56</c:v>
                </c:pt>
                <c:pt idx="868">
                  <c:v>56</c:v>
                </c:pt>
                <c:pt idx="869">
                  <c:v>56</c:v>
                </c:pt>
                <c:pt idx="870">
                  <c:v>56</c:v>
                </c:pt>
                <c:pt idx="871">
                  <c:v>56</c:v>
                </c:pt>
                <c:pt idx="872">
                  <c:v>56</c:v>
                </c:pt>
                <c:pt idx="873">
                  <c:v>56</c:v>
                </c:pt>
                <c:pt idx="874">
                  <c:v>56</c:v>
                </c:pt>
                <c:pt idx="875">
                  <c:v>56</c:v>
                </c:pt>
                <c:pt idx="876">
                  <c:v>56</c:v>
                </c:pt>
                <c:pt idx="877">
                  <c:v>56</c:v>
                </c:pt>
                <c:pt idx="878">
                  <c:v>56</c:v>
                </c:pt>
                <c:pt idx="879">
                  <c:v>56</c:v>
                </c:pt>
                <c:pt idx="880">
                  <c:v>55.9</c:v>
                </c:pt>
                <c:pt idx="881">
                  <c:v>56</c:v>
                </c:pt>
                <c:pt idx="882">
                  <c:v>56</c:v>
                </c:pt>
                <c:pt idx="883">
                  <c:v>56</c:v>
                </c:pt>
                <c:pt idx="884">
                  <c:v>56</c:v>
                </c:pt>
                <c:pt idx="885">
                  <c:v>56</c:v>
                </c:pt>
                <c:pt idx="886">
                  <c:v>55.9</c:v>
                </c:pt>
                <c:pt idx="887">
                  <c:v>56</c:v>
                </c:pt>
                <c:pt idx="888">
                  <c:v>55.9</c:v>
                </c:pt>
                <c:pt idx="889">
                  <c:v>55.9</c:v>
                </c:pt>
                <c:pt idx="890">
                  <c:v>56</c:v>
                </c:pt>
                <c:pt idx="891">
                  <c:v>55.9</c:v>
                </c:pt>
                <c:pt idx="892">
                  <c:v>55.9</c:v>
                </c:pt>
                <c:pt idx="893">
                  <c:v>55.9</c:v>
                </c:pt>
                <c:pt idx="894">
                  <c:v>56</c:v>
                </c:pt>
                <c:pt idx="895">
                  <c:v>55.9</c:v>
                </c:pt>
                <c:pt idx="896">
                  <c:v>55.9</c:v>
                </c:pt>
                <c:pt idx="897">
                  <c:v>55.9</c:v>
                </c:pt>
                <c:pt idx="898">
                  <c:v>55.9</c:v>
                </c:pt>
                <c:pt idx="899">
                  <c:v>55.9</c:v>
                </c:pt>
                <c:pt idx="900">
                  <c:v>55.9</c:v>
                </c:pt>
                <c:pt idx="901">
                  <c:v>55.9</c:v>
                </c:pt>
                <c:pt idx="902">
                  <c:v>55.9</c:v>
                </c:pt>
                <c:pt idx="903">
                  <c:v>55.9</c:v>
                </c:pt>
                <c:pt idx="904">
                  <c:v>55.9</c:v>
                </c:pt>
                <c:pt idx="905">
                  <c:v>55.9</c:v>
                </c:pt>
                <c:pt idx="906">
                  <c:v>56</c:v>
                </c:pt>
                <c:pt idx="907">
                  <c:v>55.9</c:v>
                </c:pt>
                <c:pt idx="908">
                  <c:v>55.9</c:v>
                </c:pt>
                <c:pt idx="909">
                  <c:v>55.9</c:v>
                </c:pt>
                <c:pt idx="910">
                  <c:v>56</c:v>
                </c:pt>
                <c:pt idx="911">
                  <c:v>56</c:v>
                </c:pt>
                <c:pt idx="912">
                  <c:v>55.9</c:v>
                </c:pt>
                <c:pt idx="913">
                  <c:v>55.9</c:v>
                </c:pt>
                <c:pt idx="914">
                  <c:v>55.9</c:v>
                </c:pt>
                <c:pt idx="915">
                  <c:v>56</c:v>
                </c:pt>
                <c:pt idx="916">
                  <c:v>56</c:v>
                </c:pt>
                <c:pt idx="917">
                  <c:v>55.9</c:v>
                </c:pt>
                <c:pt idx="918">
                  <c:v>55.9</c:v>
                </c:pt>
                <c:pt idx="919">
                  <c:v>55.9</c:v>
                </c:pt>
                <c:pt idx="920">
                  <c:v>56</c:v>
                </c:pt>
                <c:pt idx="921">
                  <c:v>55.9</c:v>
                </c:pt>
                <c:pt idx="922">
                  <c:v>55.9</c:v>
                </c:pt>
                <c:pt idx="923">
                  <c:v>55.9</c:v>
                </c:pt>
                <c:pt idx="924">
                  <c:v>55.9</c:v>
                </c:pt>
                <c:pt idx="925">
                  <c:v>55.9</c:v>
                </c:pt>
                <c:pt idx="926">
                  <c:v>55.9</c:v>
                </c:pt>
                <c:pt idx="927">
                  <c:v>56</c:v>
                </c:pt>
                <c:pt idx="928">
                  <c:v>56</c:v>
                </c:pt>
                <c:pt idx="929">
                  <c:v>56</c:v>
                </c:pt>
                <c:pt idx="930">
                  <c:v>55.9</c:v>
                </c:pt>
                <c:pt idx="931">
                  <c:v>56</c:v>
                </c:pt>
                <c:pt idx="932">
                  <c:v>55.9</c:v>
                </c:pt>
                <c:pt idx="933">
                  <c:v>56</c:v>
                </c:pt>
                <c:pt idx="934">
                  <c:v>56</c:v>
                </c:pt>
                <c:pt idx="935">
                  <c:v>55.9</c:v>
                </c:pt>
                <c:pt idx="936">
                  <c:v>56</c:v>
                </c:pt>
                <c:pt idx="937">
                  <c:v>55.9</c:v>
                </c:pt>
                <c:pt idx="938">
                  <c:v>56</c:v>
                </c:pt>
                <c:pt idx="939">
                  <c:v>55.9</c:v>
                </c:pt>
                <c:pt idx="940">
                  <c:v>56</c:v>
                </c:pt>
                <c:pt idx="941">
                  <c:v>56</c:v>
                </c:pt>
                <c:pt idx="942">
                  <c:v>55.9</c:v>
                </c:pt>
                <c:pt idx="943">
                  <c:v>56</c:v>
                </c:pt>
                <c:pt idx="944">
                  <c:v>56</c:v>
                </c:pt>
                <c:pt idx="945">
                  <c:v>56</c:v>
                </c:pt>
                <c:pt idx="946">
                  <c:v>55.9</c:v>
                </c:pt>
                <c:pt idx="947">
                  <c:v>56</c:v>
                </c:pt>
                <c:pt idx="948">
                  <c:v>56</c:v>
                </c:pt>
                <c:pt idx="949">
                  <c:v>56</c:v>
                </c:pt>
                <c:pt idx="950">
                  <c:v>56</c:v>
                </c:pt>
                <c:pt idx="951">
                  <c:v>56</c:v>
                </c:pt>
                <c:pt idx="952">
                  <c:v>56</c:v>
                </c:pt>
                <c:pt idx="953">
                  <c:v>56</c:v>
                </c:pt>
                <c:pt idx="954">
                  <c:v>56</c:v>
                </c:pt>
                <c:pt idx="955">
                  <c:v>56</c:v>
                </c:pt>
                <c:pt idx="956">
                  <c:v>56</c:v>
                </c:pt>
                <c:pt idx="957">
                  <c:v>56</c:v>
                </c:pt>
                <c:pt idx="958">
                  <c:v>56</c:v>
                </c:pt>
                <c:pt idx="959">
                  <c:v>56</c:v>
                </c:pt>
                <c:pt idx="960">
                  <c:v>56</c:v>
                </c:pt>
                <c:pt idx="961">
                  <c:v>56</c:v>
                </c:pt>
                <c:pt idx="962">
                  <c:v>56</c:v>
                </c:pt>
                <c:pt idx="963">
                  <c:v>56</c:v>
                </c:pt>
                <c:pt idx="964">
                  <c:v>56</c:v>
                </c:pt>
                <c:pt idx="965">
                  <c:v>56</c:v>
                </c:pt>
                <c:pt idx="966">
                  <c:v>56</c:v>
                </c:pt>
                <c:pt idx="967">
                  <c:v>56</c:v>
                </c:pt>
                <c:pt idx="968">
                  <c:v>56</c:v>
                </c:pt>
                <c:pt idx="969">
                  <c:v>56</c:v>
                </c:pt>
                <c:pt idx="970">
                  <c:v>56</c:v>
                </c:pt>
                <c:pt idx="971">
                  <c:v>56</c:v>
                </c:pt>
                <c:pt idx="972">
                  <c:v>56</c:v>
                </c:pt>
                <c:pt idx="973">
                  <c:v>56</c:v>
                </c:pt>
                <c:pt idx="974">
                  <c:v>56</c:v>
                </c:pt>
                <c:pt idx="975">
                  <c:v>56</c:v>
                </c:pt>
                <c:pt idx="976">
                  <c:v>56</c:v>
                </c:pt>
                <c:pt idx="977">
                  <c:v>56</c:v>
                </c:pt>
                <c:pt idx="978">
                  <c:v>56</c:v>
                </c:pt>
                <c:pt idx="979">
                  <c:v>56</c:v>
                </c:pt>
                <c:pt idx="980">
                  <c:v>56</c:v>
                </c:pt>
                <c:pt idx="981">
                  <c:v>56</c:v>
                </c:pt>
                <c:pt idx="982">
                  <c:v>56</c:v>
                </c:pt>
                <c:pt idx="983">
                  <c:v>56</c:v>
                </c:pt>
                <c:pt idx="984">
                  <c:v>56</c:v>
                </c:pt>
                <c:pt idx="985">
                  <c:v>56.1</c:v>
                </c:pt>
                <c:pt idx="986">
                  <c:v>56.1</c:v>
                </c:pt>
                <c:pt idx="987">
                  <c:v>56.1</c:v>
                </c:pt>
                <c:pt idx="988">
                  <c:v>56</c:v>
                </c:pt>
                <c:pt idx="989">
                  <c:v>56.1</c:v>
                </c:pt>
                <c:pt idx="990">
                  <c:v>56.1</c:v>
                </c:pt>
                <c:pt idx="991">
                  <c:v>56.1</c:v>
                </c:pt>
                <c:pt idx="992">
                  <c:v>56.1</c:v>
                </c:pt>
                <c:pt idx="993">
                  <c:v>56.1</c:v>
                </c:pt>
                <c:pt idx="994">
                  <c:v>56.1</c:v>
                </c:pt>
                <c:pt idx="995">
                  <c:v>56.1</c:v>
                </c:pt>
                <c:pt idx="996">
                  <c:v>56.1</c:v>
                </c:pt>
                <c:pt idx="997">
                  <c:v>56.1</c:v>
                </c:pt>
                <c:pt idx="998">
                  <c:v>56.1</c:v>
                </c:pt>
                <c:pt idx="999">
                  <c:v>56.1</c:v>
                </c:pt>
                <c:pt idx="1000">
                  <c:v>56.1</c:v>
                </c:pt>
                <c:pt idx="1001">
                  <c:v>56.1</c:v>
                </c:pt>
                <c:pt idx="1002">
                  <c:v>56.1</c:v>
                </c:pt>
                <c:pt idx="1003">
                  <c:v>56.1</c:v>
                </c:pt>
                <c:pt idx="1004">
                  <c:v>56.1</c:v>
                </c:pt>
                <c:pt idx="1005">
                  <c:v>56.4</c:v>
                </c:pt>
                <c:pt idx="1006">
                  <c:v>56</c:v>
                </c:pt>
                <c:pt idx="1007">
                  <c:v>56</c:v>
                </c:pt>
                <c:pt idx="1008">
                  <c:v>56.1</c:v>
                </c:pt>
                <c:pt idx="1009">
                  <c:v>56.4</c:v>
                </c:pt>
                <c:pt idx="1010">
                  <c:v>56.3</c:v>
                </c:pt>
                <c:pt idx="1011">
                  <c:v>55.9</c:v>
                </c:pt>
                <c:pt idx="1012">
                  <c:v>55.7</c:v>
                </c:pt>
                <c:pt idx="1013">
                  <c:v>55.8</c:v>
                </c:pt>
                <c:pt idx="1014">
                  <c:v>55.7</c:v>
                </c:pt>
                <c:pt idx="1015">
                  <c:v>55.7</c:v>
                </c:pt>
              </c:numCache>
            </c:numRef>
          </c:yVal>
          <c:smooth val="0"/>
        </c:ser>
        <c:ser>
          <c:idx val="5"/>
          <c:order val="2"/>
          <c:tx>
            <c:strRef>
              <c:f>TAULUKOT!$J$3</c:f>
              <c:strCache>
                <c:ptCount val="1"/>
                <c:pt idx="0">
                  <c:v>BT10 Keruulta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TAULUKOT!$J$4:$J$1019</c:f>
              <c:numCache>
                <c:formatCode>General</c:formatCode>
                <c:ptCount val="1016"/>
                <c:pt idx="0">
                  <c:v>4</c:v>
                </c:pt>
                <c:pt idx="1">
                  <c:v>3.7</c:v>
                </c:pt>
                <c:pt idx="2">
                  <c:v>4</c:v>
                </c:pt>
                <c:pt idx="3">
                  <c:v>3.8</c:v>
                </c:pt>
                <c:pt idx="4">
                  <c:v>4</c:v>
                </c:pt>
                <c:pt idx="5">
                  <c:v>4</c:v>
                </c:pt>
                <c:pt idx="6">
                  <c:v>3.9</c:v>
                </c:pt>
                <c:pt idx="7">
                  <c:v>3.7</c:v>
                </c:pt>
                <c:pt idx="8">
                  <c:v>3.6</c:v>
                </c:pt>
                <c:pt idx="9">
                  <c:v>3.5</c:v>
                </c:pt>
                <c:pt idx="10">
                  <c:v>3.6</c:v>
                </c:pt>
                <c:pt idx="11">
                  <c:v>3.4</c:v>
                </c:pt>
                <c:pt idx="12">
                  <c:v>3.2</c:v>
                </c:pt>
                <c:pt idx="13">
                  <c:v>2.9</c:v>
                </c:pt>
                <c:pt idx="14">
                  <c:v>2.9</c:v>
                </c:pt>
                <c:pt idx="15">
                  <c:v>2.9</c:v>
                </c:pt>
                <c:pt idx="16">
                  <c:v>2.7</c:v>
                </c:pt>
                <c:pt idx="17">
                  <c:v>2.7</c:v>
                </c:pt>
                <c:pt idx="18">
                  <c:v>2.6</c:v>
                </c:pt>
                <c:pt idx="19">
                  <c:v>2.4</c:v>
                </c:pt>
                <c:pt idx="20">
                  <c:v>2.4</c:v>
                </c:pt>
                <c:pt idx="21">
                  <c:v>2.4</c:v>
                </c:pt>
                <c:pt idx="22">
                  <c:v>2.4</c:v>
                </c:pt>
                <c:pt idx="23">
                  <c:v>2.2999999999999998</c:v>
                </c:pt>
                <c:pt idx="24">
                  <c:v>2.1</c:v>
                </c:pt>
                <c:pt idx="25">
                  <c:v>2.2000000000000002</c:v>
                </c:pt>
                <c:pt idx="26">
                  <c:v>2.1</c:v>
                </c:pt>
                <c:pt idx="27">
                  <c:v>2.1</c:v>
                </c:pt>
                <c:pt idx="28">
                  <c:v>2.1</c:v>
                </c:pt>
                <c:pt idx="29">
                  <c:v>1.8</c:v>
                </c:pt>
                <c:pt idx="30">
                  <c:v>1.8</c:v>
                </c:pt>
                <c:pt idx="31">
                  <c:v>2</c:v>
                </c:pt>
                <c:pt idx="32">
                  <c:v>2</c:v>
                </c:pt>
                <c:pt idx="33">
                  <c:v>1.9</c:v>
                </c:pt>
                <c:pt idx="34">
                  <c:v>1.6</c:v>
                </c:pt>
                <c:pt idx="35">
                  <c:v>1.6</c:v>
                </c:pt>
                <c:pt idx="36">
                  <c:v>1.7</c:v>
                </c:pt>
                <c:pt idx="37">
                  <c:v>1.4</c:v>
                </c:pt>
                <c:pt idx="38">
                  <c:v>1.4</c:v>
                </c:pt>
                <c:pt idx="39">
                  <c:v>1.6</c:v>
                </c:pt>
                <c:pt idx="40">
                  <c:v>1.6</c:v>
                </c:pt>
                <c:pt idx="41">
                  <c:v>1.3</c:v>
                </c:pt>
                <c:pt idx="42">
                  <c:v>1.3</c:v>
                </c:pt>
                <c:pt idx="43">
                  <c:v>1.5</c:v>
                </c:pt>
                <c:pt idx="44">
                  <c:v>1.3</c:v>
                </c:pt>
                <c:pt idx="45">
                  <c:v>1.3</c:v>
                </c:pt>
                <c:pt idx="46">
                  <c:v>1.4</c:v>
                </c:pt>
                <c:pt idx="47">
                  <c:v>1.3</c:v>
                </c:pt>
                <c:pt idx="48">
                  <c:v>1.1000000000000001</c:v>
                </c:pt>
                <c:pt idx="49">
                  <c:v>1.3</c:v>
                </c:pt>
                <c:pt idx="50">
                  <c:v>1.1000000000000001</c:v>
                </c:pt>
                <c:pt idx="51">
                  <c:v>1.3</c:v>
                </c:pt>
                <c:pt idx="52">
                  <c:v>1.2</c:v>
                </c:pt>
                <c:pt idx="53">
                  <c:v>1.2</c:v>
                </c:pt>
                <c:pt idx="54">
                  <c:v>0.9</c:v>
                </c:pt>
                <c:pt idx="55">
                  <c:v>0.9</c:v>
                </c:pt>
                <c:pt idx="56">
                  <c:v>1.1000000000000001</c:v>
                </c:pt>
                <c:pt idx="57">
                  <c:v>0.9</c:v>
                </c:pt>
                <c:pt idx="58">
                  <c:v>0.9</c:v>
                </c:pt>
                <c:pt idx="59">
                  <c:v>1.1000000000000001</c:v>
                </c:pt>
                <c:pt idx="60">
                  <c:v>1</c:v>
                </c:pt>
                <c:pt idx="61">
                  <c:v>0.8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1.1000000000000001</c:v>
                </c:pt>
                <c:pt idx="83">
                  <c:v>1</c:v>
                </c:pt>
                <c:pt idx="84">
                  <c:v>1.1000000000000001</c:v>
                </c:pt>
                <c:pt idx="85">
                  <c:v>1.1000000000000001</c:v>
                </c:pt>
                <c:pt idx="86">
                  <c:v>1.1000000000000001</c:v>
                </c:pt>
                <c:pt idx="87">
                  <c:v>1.1000000000000001</c:v>
                </c:pt>
                <c:pt idx="88">
                  <c:v>1.1000000000000001</c:v>
                </c:pt>
                <c:pt idx="89">
                  <c:v>1.1000000000000001</c:v>
                </c:pt>
                <c:pt idx="90">
                  <c:v>1.1000000000000001</c:v>
                </c:pt>
                <c:pt idx="91">
                  <c:v>1.1000000000000001</c:v>
                </c:pt>
                <c:pt idx="92">
                  <c:v>1.1000000000000001</c:v>
                </c:pt>
                <c:pt idx="93">
                  <c:v>1.1000000000000001</c:v>
                </c:pt>
                <c:pt idx="94">
                  <c:v>1.1000000000000001</c:v>
                </c:pt>
                <c:pt idx="95">
                  <c:v>1.1000000000000001</c:v>
                </c:pt>
                <c:pt idx="96">
                  <c:v>1.1000000000000001</c:v>
                </c:pt>
                <c:pt idx="97">
                  <c:v>1.1000000000000001</c:v>
                </c:pt>
                <c:pt idx="98">
                  <c:v>1.1000000000000001</c:v>
                </c:pt>
                <c:pt idx="99">
                  <c:v>1.3</c:v>
                </c:pt>
                <c:pt idx="100">
                  <c:v>1.3</c:v>
                </c:pt>
                <c:pt idx="101">
                  <c:v>1.3</c:v>
                </c:pt>
                <c:pt idx="102">
                  <c:v>2</c:v>
                </c:pt>
                <c:pt idx="103">
                  <c:v>2.2999999999999998</c:v>
                </c:pt>
                <c:pt idx="104">
                  <c:v>2.6</c:v>
                </c:pt>
                <c:pt idx="105">
                  <c:v>2.8</c:v>
                </c:pt>
                <c:pt idx="106">
                  <c:v>3</c:v>
                </c:pt>
                <c:pt idx="107">
                  <c:v>3.2</c:v>
                </c:pt>
                <c:pt idx="108">
                  <c:v>3.3</c:v>
                </c:pt>
                <c:pt idx="109">
                  <c:v>3.6</c:v>
                </c:pt>
                <c:pt idx="110">
                  <c:v>3.7</c:v>
                </c:pt>
                <c:pt idx="111">
                  <c:v>3.7</c:v>
                </c:pt>
                <c:pt idx="112">
                  <c:v>3.8</c:v>
                </c:pt>
                <c:pt idx="113">
                  <c:v>3.8</c:v>
                </c:pt>
                <c:pt idx="114">
                  <c:v>3.9</c:v>
                </c:pt>
                <c:pt idx="115">
                  <c:v>4</c:v>
                </c:pt>
                <c:pt idx="116">
                  <c:v>4</c:v>
                </c:pt>
                <c:pt idx="117">
                  <c:v>4.2</c:v>
                </c:pt>
                <c:pt idx="118">
                  <c:v>4.2</c:v>
                </c:pt>
                <c:pt idx="119">
                  <c:v>4.3</c:v>
                </c:pt>
                <c:pt idx="120">
                  <c:v>4.5</c:v>
                </c:pt>
                <c:pt idx="121">
                  <c:v>4.5</c:v>
                </c:pt>
                <c:pt idx="122">
                  <c:v>4.5999999999999996</c:v>
                </c:pt>
                <c:pt idx="123">
                  <c:v>4.5999999999999996</c:v>
                </c:pt>
                <c:pt idx="124">
                  <c:v>4.8</c:v>
                </c:pt>
                <c:pt idx="125">
                  <c:v>4.9000000000000004</c:v>
                </c:pt>
                <c:pt idx="126">
                  <c:v>4.9000000000000004</c:v>
                </c:pt>
                <c:pt idx="127">
                  <c:v>5.0999999999999996</c:v>
                </c:pt>
                <c:pt idx="128">
                  <c:v>5.0999999999999996</c:v>
                </c:pt>
                <c:pt idx="129">
                  <c:v>5.2</c:v>
                </c:pt>
                <c:pt idx="130">
                  <c:v>5.4</c:v>
                </c:pt>
                <c:pt idx="131">
                  <c:v>5.4</c:v>
                </c:pt>
                <c:pt idx="132">
                  <c:v>5.5</c:v>
                </c:pt>
                <c:pt idx="133">
                  <c:v>5.6</c:v>
                </c:pt>
                <c:pt idx="134">
                  <c:v>5.7</c:v>
                </c:pt>
                <c:pt idx="135">
                  <c:v>5.8</c:v>
                </c:pt>
                <c:pt idx="136">
                  <c:v>6</c:v>
                </c:pt>
                <c:pt idx="137">
                  <c:v>6</c:v>
                </c:pt>
                <c:pt idx="138">
                  <c:v>6.1</c:v>
                </c:pt>
                <c:pt idx="139">
                  <c:v>6.2</c:v>
                </c:pt>
                <c:pt idx="140">
                  <c:v>6.3</c:v>
                </c:pt>
                <c:pt idx="141">
                  <c:v>6.4</c:v>
                </c:pt>
                <c:pt idx="142">
                  <c:v>6.5</c:v>
                </c:pt>
                <c:pt idx="143">
                  <c:v>6.6</c:v>
                </c:pt>
                <c:pt idx="144">
                  <c:v>6.7</c:v>
                </c:pt>
                <c:pt idx="145">
                  <c:v>6.8</c:v>
                </c:pt>
                <c:pt idx="146">
                  <c:v>7</c:v>
                </c:pt>
                <c:pt idx="147">
                  <c:v>7.1</c:v>
                </c:pt>
                <c:pt idx="148">
                  <c:v>7.2</c:v>
                </c:pt>
                <c:pt idx="149">
                  <c:v>7.3</c:v>
                </c:pt>
                <c:pt idx="150">
                  <c:v>7.4</c:v>
                </c:pt>
                <c:pt idx="151">
                  <c:v>7.5</c:v>
                </c:pt>
                <c:pt idx="152">
                  <c:v>7.7</c:v>
                </c:pt>
                <c:pt idx="153">
                  <c:v>7.8</c:v>
                </c:pt>
                <c:pt idx="154">
                  <c:v>8</c:v>
                </c:pt>
                <c:pt idx="155">
                  <c:v>8.1</c:v>
                </c:pt>
                <c:pt idx="156">
                  <c:v>8.1999999999999993</c:v>
                </c:pt>
                <c:pt idx="157">
                  <c:v>8.4</c:v>
                </c:pt>
                <c:pt idx="158">
                  <c:v>8.5</c:v>
                </c:pt>
                <c:pt idx="159">
                  <c:v>8.6</c:v>
                </c:pt>
                <c:pt idx="160">
                  <c:v>8.8000000000000007</c:v>
                </c:pt>
                <c:pt idx="161">
                  <c:v>8.9</c:v>
                </c:pt>
                <c:pt idx="162">
                  <c:v>9</c:v>
                </c:pt>
                <c:pt idx="163">
                  <c:v>9.1999999999999993</c:v>
                </c:pt>
                <c:pt idx="164">
                  <c:v>9.3000000000000007</c:v>
                </c:pt>
                <c:pt idx="165">
                  <c:v>9.4</c:v>
                </c:pt>
                <c:pt idx="166">
                  <c:v>9.6</c:v>
                </c:pt>
                <c:pt idx="167">
                  <c:v>9.6999999999999993</c:v>
                </c:pt>
                <c:pt idx="168">
                  <c:v>9.8000000000000007</c:v>
                </c:pt>
                <c:pt idx="169">
                  <c:v>10.1</c:v>
                </c:pt>
                <c:pt idx="170">
                  <c:v>10.199999999999999</c:v>
                </c:pt>
                <c:pt idx="171">
                  <c:v>10.4</c:v>
                </c:pt>
                <c:pt idx="172">
                  <c:v>10.5</c:v>
                </c:pt>
                <c:pt idx="173">
                  <c:v>10.6</c:v>
                </c:pt>
                <c:pt idx="174">
                  <c:v>10.8</c:v>
                </c:pt>
                <c:pt idx="175">
                  <c:v>10.9</c:v>
                </c:pt>
                <c:pt idx="176">
                  <c:v>11</c:v>
                </c:pt>
                <c:pt idx="177">
                  <c:v>11.1</c:v>
                </c:pt>
                <c:pt idx="178">
                  <c:v>11.4</c:v>
                </c:pt>
                <c:pt idx="179">
                  <c:v>11.4</c:v>
                </c:pt>
                <c:pt idx="180">
                  <c:v>11.6</c:v>
                </c:pt>
                <c:pt idx="181">
                  <c:v>11.8</c:v>
                </c:pt>
                <c:pt idx="182">
                  <c:v>11.9</c:v>
                </c:pt>
                <c:pt idx="183">
                  <c:v>12</c:v>
                </c:pt>
                <c:pt idx="184">
                  <c:v>12.2</c:v>
                </c:pt>
                <c:pt idx="185">
                  <c:v>12.3</c:v>
                </c:pt>
                <c:pt idx="186">
                  <c:v>12.4</c:v>
                </c:pt>
                <c:pt idx="187">
                  <c:v>12.5</c:v>
                </c:pt>
                <c:pt idx="188">
                  <c:v>12.8</c:v>
                </c:pt>
                <c:pt idx="189">
                  <c:v>12.8</c:v>
                </c:pt>
                <c:pt idx="190">
                  <c:v>13</c:v>
                </c:pt>
                <c:pt idx="191">
                  <c:v>13.1</c:v>
                </c:pt>
                <c:pt idx="192">
                  <c:v>13.3</c:v>
                </c:pt>
                <c:pt idx="193">
                  <c:v>13.4</c:v>
                </c:pt>
                <c:pt idx="194">
                  <c:v>13.5</c:v>
                </c:pt>
                <c:pt idx="195">
                  <c:v>13.6</c:v>
                </c:pt>
                <c:pt idx="196">
                  <c:v>13.8</c:v>
                </c:pt>
                <c:pt idx="197">
                  <c:v>13.9</c:v>
                </c:pt>
                <c:pt idx="198">
                  <c:v>14</c:v>
                </c:pt>
                <c:pt idx="199">
                  <c:v>14.1</c:v>
                </c:pt>
                <c:pt idx="200">
                  <c:v>14.3</c:v>
                </c:pt>
                <c:pt idx="201">
                  <c:v>14.5</c:v>
                </c:pt>
                <c:pt idx="202">
                  <c:v>14.5</c:v>
                </c:pt>
                <c:pt idx="203">
                  <c:v>14.6</c:v>
                </c:pt>
                <c:pt idx="204">
                  <c:v>14.8</c:v>
                </c:pt>
                <c:pt idx="205">
                  <c:v>5.3</c:v>
                </c:pt>
                <c:pt idx="206">
                  <c:v>3.6</c:v>
                </c:pt>
                <c:pt idx="207">
                  <c:v>3.4</c:v>
                </c:pt>
                <c:pt idx="208">
                  <c:v>3.6</c:v>
                </c:pt>
                <c:pt idx="209">
                  <c:v>3.9</c:v>
                </c:pt>
                <c:pt idx="210">
                  <c:v>3.9</c:v>
                </c:pt>
                <c:pt idx="211">
                  <c:v>3.9</c:v>
                </c:pt>
                <c:pt idx="212">
                  <c:v>3.8</c:v>
                </c:pt>
                <c:pt idx="213">
                  <c:v>3.7</c:v>
                </c:pt>
                <c:pt idx="214">
                  <c:v>3.7</c:v>
                </c:pt>
                <c:pt idx="215">
                  <c:v>3.7</c:v>
                </c:pt>
                <c:pt idx="216">
                  <c:v>3.6</c:v>
                </c:pt>
                <c:pt idx="217">
                  <c:v>3.6</c:v>
                </c:pt>
                <c:pt idx="218">
                  <c:v>3.6</c:v>
                </c:pt>
                <c:pt idx="219">
                  <c:v>3.6</c:v>
                </c:pt>
                <c:pt idx="220">
                  <c:v>3.4</c:v>
                </c:pt>
                <c:pt idx="221">
                  <c:v>3.4</c:v>
                </c:pt>
                <c:pt idx="222">
                  <c:v>3.4</c:v>
                </c:pt>
                <c:pt idx="223">
                  <c:v>3.5</c:v>
                </c:pt>
                <c:pt idx="224">
                  <c:v>3.6</c:v>
                </c:pt>
                <c:pt idx="225">
                  <c:v>3.6</c:v>
                </c:pt>
                <c:pt idx="226">
                  <c:v>3.4</c:v>
                </c:pt>
                <c:pt idx="227">
                  <c:v>3.4</c:v>
                </c:pt>
                <c:pt idx="228">
                  <c:v>3.3</c:v>
                </c:pt>
                <c:pt idx="229">
                  <c:v>3.2</c:v>
                </c:pt>
                <c:pt idx="230">
                  <c:v>3.2</c:v>
                </c:pt>
                <c:pt idx="231">
                  <c:v>3.2</c:v>
                </c:pt>
                <c:pt idx="232">
                  <c:v>3.1</c:v>
                </c:pt>
                <c:pt idx="233">
                  <c:v>3.1</c:v>
                </c:pt>
                <c:pt idx="234">
                  <c:v>3</c:v>
                </c:pt>
                <c:pt idx="235">
                  <c:v>2.9</c:v>
                </c:pt>
                <c:pt idx="236">
                  <c:v>2.9</c:v>
                </c:pt>
                <c:pt idx="237">
                  <c:v>2.9</c:v>
                </c:pt>
                <c:pt idx="238">
                  <c:v>2.9</c:v>
                </c:pt>
                <c:pt idx="239">
                  <c:v>2.8</c:v>
                </c:pt>
                <c:pt idx="240">
                  <c:v>2.8</c:v>
                </c:pt>
                <c:pt idx="241">
                  <c:v>2.8</c:v>
                </c:pt>
                <c:pt idx="242">
                  <c:v>2.8</c:v>
                </c:pt>
                <c:pt idx="243">
                  <c:v>2.6</c:v>
                </c:pt>
                <c:pt idx="244">
                  <c:v>2.6</c:v>
                </c:pt>
                <c:pt idx="245">
                  <c:v>2.6</c:v>
                </c:pt>
                <c:pt idx="246">
                  <c:v>2.6</c:v>
                </c:pt>
                <c:pt idx="247">
                  <c:v>2.5</c:v>
                </c:pt>
                <c:pt idx="248">
                  <c:v>2.4</c:v>
                </c:pt>
                <c:pt idx="249">
                  <c:v>2.4</c:v>
                </c:pt>
                <c:pt idx="250">
                  <c:v>2.4</c:v>
                </c:pt>
                <c:pt idx="251">
                  <c:v>2.2999999999999998</c:v>
                </c:pt>
                <c:pt idx="252">
                  <c:v>2.2999999999999998</c:v>
                </c:pt>
                <c:pt idx="253">
                  <c:v>2.2999999999999998</c:v>
                </c:pt>
                <c:pt idx="254">
                  <c:v>2.2999999999999998</c:v>
                </c:pt>
                <c:pt idx="255">
                  <c:v>2.2999999999999998</c:v>
                </c:pt>
                <c:pt idx="256">
                  <c:v>2.2000000000000002</c:v>
                </c:pt>
                <c:pt idx="257">
                  <c:v>2.1</c:v>
                </c:pt>
                <c:pt idx="258">
                  <c:v>2.1</c:v>
                </c:pt>
                <c:pt idx="259">
                  <c:v>2</c:v>
                </c:pt>
                <c:pt idx="260">
                  <c:v>2</c:v>
                </c:pt>
                <c:pt idx="261">
                  <c:v>2</c:v>
                </c:pt>
                <c:pt idx="262">
                  <c:v>2</c:v>
                </c:pt>
                <c:pt idx="263">
                  <c:v>2</c:v>
                </c:pt>
                <c:pt idx="264">
                  <c:v>1.8</c:v>
                </c:pt>
                <c:pt idx="265">
                  <c:v>1.8</c:v>
                </c:pt>
                <c:pt idx="266">
                  <c:v>1.8</c:v>
                </c:pt>
                <c:pt idx="267">
                  <c:v>1.8</c:v>
                </c:pt>
                <c:pt idx="268">
                  <c:v>1.7</c:v>
                </c:pt>
                <c:pt idx="269">
                  <c:v>1.6</c:v>
                </c:pt>
                <c:pt idx="270">
                  <c:v>1.6</c:v>
                </c:pt>
                <c:pt idx="271">
                  <c:v>1.6</c:v>
                </c:pt>
                <c:pt idx="272">
                  <c:v>1.6</c:v>
                </c:pt>
                <c:pt idx="273">
                  <c:v>1.6</c:v>
                </c:pt>
                <c:pt idx="274">
                  <c:v>1.6</c:v>
                </c:pt>
                <c:pt idx="275">
                  <c:v>1.6</c:v>
                </c:pt>
                <c:pt idx="276">
                  <c:v>1.6</c:v>
                </c:pt>
                <c:pt idx="277">
                  <c:v>1.6</c:v>
                </c:pt>
                <c:pt idx="278">
                  <c:v>1.6</c:v>
                </c:pt>
                <c:pt idx="279">
                  <c:v>1.5</c:v>
                </c:pt>
                <c:pt idx="280">
                  <c:v>1.5</c:v>
                </c:pt>
                <c:pt idx="281">
                  <c:v>1.6</c:v>
                </c:pt>
                <c:pt idx="282">
                  <c:v>1.5</c:v>
                </c:pt>
                <c:pt idx="283">
                  <c:v>1.5</c:v>
                </c:pt>
                <c:pt idx="284">
                  <c:v>1.5</c:v>
                </c:pt>
                <c:pt idx="285">
                  <c:v>1.5</c:v>
                </c:pt>
                <c:pt idx="286">
                  <c:v>1.5</c:v>
                </c:pt>
                <c:pt idx="287">
                  <c:v>1.5</c:v>
                </c:pt>
                <c:pt idx="288">
                  <c:v>1.5</c:v>
                </c:pt>
                <c:pt idx="289">
                  <c:v>1.5</c:v>
                </c:pt>
                <c:pt idx="290">
                  <c:v>1.5</c:v>
                </c:pt>
                <c:pt idx="291">
                  <c:v>1.5</c:v>
                </c:pt>
                <c:pt idx="292">
                  <c:v>1.5</c:v>
                </c:pt>
                <c:pt idx="293">
                  <c:v>1.4</c:v>
                </c:pt>
                <c:pt idx="294">
                  <c:v>1.4</c:v>
                </c:pt>
                <c:pt idx="295">
                  <c:v>1.4</c:v>
                </c:pt>
                <c:pt idx="296">
                  <c:v>1.4</c:v>
                </c:pt>
                <c:pt idx="297">
                  <c:v>1.5</c:v>
                </c:pt>
                <c:pt idx="298">
                  <c:v>1.4</c:v>
                </c:pt>
                <c:pt idx="299">
                  <c:v>1.4</c:v>
                </c:pt>
                <c:pt idx="300">
                  <c:v>1.5</c:v>
                </c:pt>
                <c:pt idx="301">
                  <c:v>1.5</c:v>
                </c:pt>
                <c:pt idx="302">
                  <c:v>1.5</c:v>
                </c:pt>
                <c:pt idx="303">
                  <c:v>1.5</c:v>
                </c:pt>
                <c:pt idx="304">
                  <c:v>1.5</c:v>
                </c:pt>
                <c:pt idx="305">
                  <c:v>1.5</c:v>
                </c:pt>
                <c:pt idx="306">
                  <c:v>1.5</c:v>
                </c:pt>
                <c:pt idx="307">
                  <c:v>1.5</c:v>
                </c:pt>
                <c:pt idx="308">
                  <c:v>1.6</c:v>
                </c:pt>
                <c:pt idx="309">
                  <c:v>1.6</c:v>
                </c:pt>
                <c:pt idx="310">
                  <c:v>1.6</c:v>
                </c:pt>
                <c:pt idx="311">
                  <c:v>1.7</c:v>
                </c:pt>
                <c:pt idx="312">
                  <c:v>1.7</c:v>
                </c:pt>
                <c:pt idx="313">
                  <c:v>1.8</c:v>
                </c:pt>
                <c:pt idx="314">
                  <c:v>1.8</c:v>
                </c:pt>
                <c:pt idx="315">
                  <c:v>1.8</c:v>
                </c:pt>
                <c:pt idx="316">
                  <c:v>1.9</c:v>
                </c:pt>
                <c:pt idx="317">
                  <c:v>1.8</c:v>
                </c:pt>
                <c:pt idx="318">
                  <c:v>2</c:v>
                </c:pt>
                <c:pt idx="319">
                  <c:v>2</c:v>
                </c:pt>
                <c:pt idx="320">
                  <c:v>2</c:v>
                </c:pt>
                <c:pt idx="321">
                  <c:v>2</c:v>
                </c:pt>
                <c:pt idx="322">
                  <c:v>2</c:v>
                </c:pt>
                <c:pt idx="323">
                  <c:v>2</c:v>
                </c:pt>
                <c:pt idx="324">
                  <c:v>2.1</c:v>
                </c:pt>
                <c:pt idx="325">
                  <c:v>2.1</c:v>
                </c:pt>
                <c:pt idx="326">
                  <c:v>2.1</c:v>
                </c:pt>
                <c:pt idx="327">
                  <c:v>2.1</c:v>
                </c:pt>
                <c:pt idx="328">
                  <c:v>2.1</c:v>
                </c:pt>
                <c:pt idx="329">
                  <c:v>2.2000000000000002</c:v>
                </c:pt>
                <c:pt idx="330">
                  <c:v>2.2000000000000002</c:v>
                </c:pt>
                <c:pt idx="331">
                  <c:v>2.2999999999999998</c:v>
                </c:pt>
                <c:pt idx="332">
                  <c:v>2.2999999999999998</c:v>
                </c:pt>
                <c:pt idx="333">
                  <c:v>2.4</c:v>
                </c:pt>
                <c:pt idx="334">
                  <c:v>2.9</c:v>
                </c:pt>
                <c:pt idx="335">
                  <c:v>3.1</c:v>
                </c:pt>
                <c:pt idx="336">
                  <c:v>3.4</c:v>
                </c:pt>
                <c:pt idx="337">
                  <c:v>3.6</c:v>
                </c:pt>
                <c:pt idx="338">
                  <c:v>3.7</c:v>
                </c:pt>
                <c:pt idx="339">
                  <c:v>3.8</c:v>
                </c:pt>
                <c:pt idx="340">
                  <c:v>3.9</c:v>
                </c:pt>
                <c:pt idx="341">
                  <c:v>3.9</c:v>
                </c:pt>
                <c:pt idx="342">
                  <c:v>4</c:v>
                </c:pt>
                <c:pt idx="343">
                  <c:v>4.2</c:v>
                </c:pt>
                <c:pt idx="344">
                  <c:v>4.3</c:v>
                </c:pt>
                <c:pt idx="345">
                  <c:v>4.5</c:v>
                </c:pt>
                <c:pt idx="346">
                  <c:v>4.5999999999999996</c:v>
                </c:pt>
                <c:pt idx="347">
                  <c:v>4.5999999999999996</c:v>
                </c:pt>
                <c:pt idx="348">
                  <c:v>4.5999999999999996</c:v>
                </c:pt>
                <c:pt idx="349">
                  <c:v>4.8</c:v>
                </c:pt>
                <c:pt idx="350">
                  <c:v>4.8</c:v>
                </c:pt>
                <c:pt idx="351">
                  <c:v>4.9000000000000004</c:v>
                </c:pt>
                <c:pt idx="352">
                  <c:v>4.9000000000000004</c:v>
                </c:pt>
                <c:pt idx="353">
                  <c:v>5.0999999999999996</c:v>
                </c:pt>
                <c:pt idx="354">
                  <c:v>5.0999999999999996</c:v>
                </c:pt>
                <c:pt idx="355">
                  <c:v>5.2</c:v>
                </c:pt>
                <c:pt idx="356">
                  <c:v>5.3</c:v>
                </c:pt>
                <c:pt idx="357">
                  <c:v>5.4</c:v>
                </c:pt>
                <c:pt idx="358">
                  <c:v>5.5</c:v>
                </c:pt>
                <c:pt idx="359">
                  <c:v>5.5</c:v>
                </c:pt>
                <c:pt idx="360">
                  <c:v>5.7</c:v>
                </c:pt>
                <c:pt idx="361">
                  <c:v>5.7</c:v>
                </c:pt>
                <c:pt idx="362">
                  <c:v>5.8</c:v>
                </c:pt>
                <c:pt idx="363">
                  <c:v>5.9</c:v>
                </c:pt>
                <c:pt idx="364">
                  <c:v>6</c:v>
                </c:pt>
                <c:pt idx="365">
                  <c:v>6.1</c:v>
                </c:pt>
                <c:pt idx="366">
                  <c:v>6.1</c:v>
                </c:pt>
                <c:pt idx="367">
                  <c:v>6.3</c:v>
                </c:pt>
                <c:pt idx="368">
                  <c:v>6.4</c:v>
                </c:pt>
                <c:pt idx="369">
                  <c:v>6.4</c:v>
                </c:pt>
                <c:pt idx="370">
                  <c:v>6.5</c:v>
                </c:pt>
                <c:pt idx="371">
                  <c:v>6.7</c:v>
                </c:pt>
                <c:pt idx="372">
                  <c:v>6.8</c:v>
                </c:pt>
                <c:pt idx="373">
                  <c:v>7</c:v>
                </c:pt>
                <c:pt idx="374">
                  <c:v>7</c:v>
                </c:pt>
                <c:pt idx="375">
                  <c:v>7.1</c:v>
                </c:pt>
                <c:pt idx="376">
                  <c:v>7.3</c:v>
                </c:pt>
                <c:pt idx="377">
                  <c:v>7.4</c:v>
                </c:pt>
                <c:pt idx="378">
                  <c:v>7.5</c:v>
                </c:pt>
                <c:pt idx="379">
                  <c:v>7.7</c:v>
                </c:pt>
                <c:pt idx="380">
                  <c:v>7.8</c:v>
                </c:pt>
                <c:pt idx="381">
                  <c:v>8</c:v>
                </c:pt>
                <c:pt idx="382">
                  <c:v>8.1</c:v>
                </c:pt>
                <c:pt idx="383">
                  <c:v>8.1999999999999993</c:v>
                </c:pt>
                <c:pt idx="384">
                  <c:v>8.4</c:v>
                </c:pt>
                <c:pt idx="385">
                  <c:v>8.5</c:v>
                </c:pt>
                <c:pt idx="386">
                  <c:v>8.6</c:v>
                </c:pt>
                <c:pt idx="387">
                  <c:v>8.8000000000000007</c:v>
                </c:pt>
                <c:pt idx="388">
                  <c:v>8.9</c:v>
                </c:pt>
                <c:pt idx="389">
                  <c:v>9.1</c:v>
                </c:pt>
                <c:pt idx="390">
                  <c:v>9.3000000000000007</c:v>
                </c:pt>
                <c:pt idx="391">
                  <c:v>9.4</c:v>
                </c:pt>
                <c:pt idx="392">
                  <c:v>9.6</c:v>
                </c:pt>
                <c:pt idx="393">
                  <c:v>9.6999999999999993</c:v>
                </c:pt>
                <c:pt idx="394">
                  <c:v>9.8000000000000007</c:v>
                </c:pt>
                <c:pt idx="395">
                  <c:v>10</c:v>
                </c:pt>
                <c:pt idx="396">
                  <c:v>10.199999999999999</c:v>
                </c:pt>
                <c:pt idx="397">
                  <c:v>10.4</c:v>
                </c:pt>
                <c:pt idx="398">
                  <c:v>10.5</c:v>
                </c:pt>
                <c:pt idx="399">
                  <c:v>10.6</c:v>
                </c:pt>
                <c:pt idx="400">
                  <c:v>10.8</c:v>
                </c:pt>
                <c:pt idx="401">
                  <c:v>10.9</c:v>
                </c:pt>
                <c:pt idx="402">
                  <c:v>11.1</c:v>
                </c:pt>
                <c:pt idx="403">
                  <c:v>11.3</c:v>
                </c:pt>
                <c:pt idx="404">
                  <c:v>11.4</c:v>
                </c:pt>
                <c:pt idx="405">
                  <c:v>11.5</c:v>
                </c:pt>
                <c:pt idx="406">
                  <c:v>11.7</c:v>
                </c:pt>
                <c:pt idx="407">
                  <c:v>11.9</c:v>
                </c:pt>
                <c:pt idx="408">
                  <c:v>12</c:v>
                </c:pt>
                <c:pt idx="409">
                  <c:v>12.2</c:v>
                </c:pt>
                <c:pt idx="410">
                  <c:v>12.3</c:v>
                </c:pt>
                <c:pt idx="411">
                  <c:v>12.4</c:v>
                </c:pt>
                <c:pt idx="412">
                  <c:v>12.6</c:v>
                </c:pt>
                <c:pt idx="413">
                  <c:v>12.8</c:v>
                </c:pt>
                <c:pt idx="414">
                  <c:v>12.9</c:v>
                </c:pt>
                <c:pt idx="415">
                  <c:v>13</c:v>
                </c:pt>
                <c:pt idx="416">
                  <c:v>13.1</c:v>
                </c:pt>
                <c:pt idx="417">
                  <c:v>5.5</c:v>
                </c:pt>
                <c:pt idx="418">
                  <c:v>3.6</c:v>
                </c:pt>
                <c:pt idx="419">
                  <c:v>3.5</c:v>
                </c:pt>
                <c:pt idx="420">
                  <c:v>3.8</c:v>
                </c:pt>
                <c:pt idx="421">
                  <c:v>4</c:v>
                </c:pt>
                <c:pt idx="422">
                  <c:v>3.7</c:v>
                </c:pt>
                <c:pt idx="423">
                  <c:v>3.7</c:v>
                </c:pt>
                <c:pt idx="424">
                  <c:v>3.7</c:v>
                </c:pt>
                <c:pt idx="425">
                  <c:v>3.7</c:v>
                </c:pt>
                <c:pt idx="426">
                  <c:v>3.6</c:v>
                </c:pt>
                <c:pt idx="427">
                  <c:v>3.4</c:v>
                </c:pt>
                <c:pt idx="428">
                  <c:v>3.4</c:v>
                </c:pt>
                <c:pt idx="429">
                  <c:v>3.4</c:v>
                </c:pt>
                <c:pt idx="430">
                  <c:v>3.3</c:v>
                </c:pt>
                <c:pt idx="431">
                  <c:v>3.4</c:v>
                </c:pt>
                <c:pt idx="432">
                  <c:v>3.4</c:v>
                </c:pt>
                <c:pt idx="433">
                  <c:v>3.6</c:v>
                </c:pt>
                <c:pt idx="434">
                  <c:v>3.6</c:v>
                </c:pt>
                <c:pt idx="435">
                  <c:v>3.4</c:v>
                </c:pt>
                <c:pt idx="436">
                  <c:v>3.2</c:v>
                </c:pt>
                <c:pt idx="437">
                  <c:v>3.2</c:v>
                </c:pt>
                <c:pt idx="438">
                  <c:v>3.1</c:v>
                </c:pt>
                <c:pt idx="439">
                  <c:v>3.1</c:v>
                </c:pt>
                <c:pt idx="440">
                  <c:v>2.9</c:v>
                </c:pt>
                <c:pt idx="441">
                  <c:v>2.8</c:v>
                </c:pt>
                <c:pt idx="442">
                  <c:v>2.8</c:v>
                </c:pt>
                <c:pt idx="443">
                  <c:v>2.6</c:v>
                </c:pt>
                <c:pt idx="444">
                  <c:v>2.6</c:v>
                </c:pt>
                <c:pt idx="445">
                  <c:v>2.4</c:v>
                </c:pt>
                <c:pt idx="446">
                  <c:v>2.4</c:v>
                </c:pt>
                <c:pt idx="447">
                  <c:v>2.2999999999999998</c:v>
                </c:pt>
                <c:pt idx="448">
                  <c:v>2.2999999999999998</c:v>
                </c:pt>
                <c:pt idx="449">
                  <c:v>2.2999999999999998</c:v>
                </c:pt>
                <c:pt idx="450">
                  <c:v>2.2999999999999998</c:v>
                </c:pt>
                <c:pt idx="451">
                  <c:v>2.2999999999999998</c:v>
                </c:pt>
                <c:pt idx="452">
                  <c:v>2.2999999999999998</c:v>
                </c:pt>
                <c:pt idx="453">
                  <c:v>2.1</c:v>
                </c:pt>
                <c:pt idx="454">
                  <c:v>2.1</c:v>
                </c:pt>
                <c:pt idx="455">
                  <c:v>2.1</c:v>
                </c:pt>
                <c:pt idx="456">
                  <c:v>2.1</c:v>
                </c:pt>
                <c:pt idx="457">
                  <c:v>2</c:v>
                </c:pt>
                <c:pt idx="458">
                  <c:v>2</c:v>
                </c:pt>
                <c:pt idx="459">
                  <c:v>2</c:v>
                </c:pt>
                <c:pt idx="460">
                  <c:v>2</c:v>
                </c:pt>
                <c:pt idx="461">
                  <c:v>1.8</c:v>
                </c:pt>
                <c:pt idx="462">
                  <c:v>1.8</c:v>
                </c:pt>
                <c:pt idx="463">
                  <c:v>1.8</c:v>
                </c:pt>
                <c:pt idx="464">
                  <c:v>1.8</c:v>
                </c:pt>
                <c:pt idx="465">
                  <c:v>1.7</c:v>
                </c:pt>
                <c:pt idx="466">
                  <c:v>1.7</c:v>
                </c:pt>
                <c:pt idx="467">
                  <c:v>1.7</c:v>
                </c:pt>
                <c:pt idx="468">
                  <c:v>1.7</c:v>
                </c:pt>
                <c:pt idx="469">
                  <c:v>1.6</c:v>
                </c:pt>
                <c:pt idx="470">
                  <c:v>1.6</c:v>
                </c:pt>
                <c:pt idx="471">
                  <c:v>1.6</c:v>
                </c:pt>
                <c:pt idx="472">
                  <c:v>1.6</c:v>
                </c:pt>
                <c:pt idx="473">
                  <c:v>1.6</c:v>
                </c:pt>
                <c:pt idx="474">
                  <c:v>1.5</c:v>
                </c:pt>
                <c:pt idx="475">
                  <c:v>1.6</c:v>
                </c:pt>
                <c:pt idx="476">
                  <c:v>1.6</c:v>
                </c:pt>
                <c:pt idx="477">
                  <c:v>1.6</c:v>
                </c:pt>
                <c:pt idx="478">
                  <c:v>1.5</c:v>
                </c:pt>
                <c:pt idx="479">
                  <c:v>1.5</c:v>
                </c:pt>
                <c:pt idx="480">
                  <c:v>1.5</c:v>
                </c:pt>
                <c:pt idx="481">
                  <c:v>1.5</c:v>
                </c:pt>
                <c:pt idx="482">
                  <c:v>1.5</c:v>
                </c:pt>
                <c:pt idx="483">
                  <c:v>1.5</c:v>
                </c:pt>
                <c:pt idx="484">
                  <c:v>1.5</c:v>
                </c:pt>
                <c:pt idx="485">
                  <c:v>1.5</c:v>
                </c:pt>
                <c:pt idx="486">
                  <c:v>1.5</c:v>
                </c:pt>
                <c:pt idx="487">
                  <c:v>1.5</c:v>
                </c:pt>
                <c:pt idx="488">
                  <c:v>1.5</c:v>
                </c:pt>
                <c:pt idx="489">
                  <c:v>1.5</c:v>
                </c:pt>
                <c:pt idx="490">
                  <c:v>1.5</c:v>
                </c:pt>
                <c:pt idx="491">
                  <c:v>1.5</c:v>
                </c:pt>
                <c:pt idx="492">
                  <c:v>1.6</c:v>
                </c:pt>
                <c:pt idx="493">
                  <c:v>1.5</c:v>
                </c:pt>
                <c:pt idx="494">
                  <c:v>1.5</c:v>
                </c:pt>
                <c:pt idx="495">
                  <c:v>1.5</c:v>
                </c:pt>
                <c:pt idx="496">
                  <c:v>1.5</c:v>
                </c:pt>
                <c:pt idx="497">
                  <c:v>1.5</c:v>
                </c:pt>
                <c:pt idx="498">
                  <c:v>1.5</c:v>
                </c:pt>
                <c:pt idx="499">
                  <c:v>1.4</c:v>
                </c:pt>
                <c:pt idx="500">
                  <c:v>1.4</c:v>
                </c:pt>
                <c:pt idx="501">
                  <c:v>1.5</c:v>
                </c:pt>
                <c:pt idx="502">
                  <c:v>1.4</c:v>
                </c:pt>
                <c:pt idx="503">
                  <c:v>1.5</c:v>
                </c:pt>
                <c:pt idx="504">
                  <c:v>1.5</c:v>
                </c:pt>
                <c:pt idx="505">
                  <c:v>1.5</c:v>
                </c:pt>
                <c:pt idx="506">
                  <c:v>1.5</c:v>
                </c:pt>
                <c:pt idx="507">
                  <c:v>1.6</c:v>
                </c:pt>
                <c:pt idx="508">
                  <c:v>1.6</c:v>
                </c:pt>
                <c:pt idx="509">
                  <c:v>1.6</c:v>
                </c:pt>
                <c:pt idx="510">
                  <c:v>1.6</c:v>
                </c:pt>
                <c:pt idx="511">
                  <c:v>2</c:v>
                </c:pt>
                <c:pt idx="512">
                  <c:v>2.4</c:v>
                </c:pt>
                <c:pt idx="513">
                  <c:v>2.8</c:v>
                </c:pt>
                <c:pt idx="514">
                  <c:v>2.9</c:v>
                </c:pt>
                <c:pt idx="515">
                  <c:v>3.1</c:v>
                </c:pt>
                <c:pt idx="516">
                  <c:v>3.2</c:v>
                </c:pt>
                <c:pt idx="517">
                  <c:v>3.4</c:v>
                </c:pt>
                <c:pt idx="518">
                  <c:v>3.6</c:v>
                </c:pt>
                <c:pt idx="519">
                  <c:v>3.7</c:v>
                </c:pt>
                <c:pt idx="520">
                  <c:v>3.9</c:v>
                </c:pt>
                <c:pt idx="521">
                  <c:v>4</c:v>
                </c:pt>
                <c:pt idx="522">
                  <c:v>4</c:v>
                </c:pt>
                <c:pt idx="523">
                  <c:v>4</c:v>
                </c:pt>
                <c:pt idx="524">
                  <c:v>4.2</c:v>
                </c:pt>
                <c:pt idx="525">
                  <c:v>4.2</c:v>
                </c:pt>
                <c:pt idx="526">
                  <c:v>4.3</c:v>
                </c:pt>
                <c:pt idx="527">
                  <c:v>4.3</c:v>
                </c:pt>
                <c:pt idx="528">
                  <c:v>4.5</c:v>
                </c:pt>
                <c:pt idx="529">
                  <c:v>4.5</c:v>
                </c:pt>
                <c:pt idx="530">
                  <c:v>4.5999999999999996</c:v>
                </c:pt>
                <c:pt idx="531">
                  <c:v>4.7</c:v>
                </c:pt>
                <c:pt idx="532">
                  <c:v>4.8</c:v>
                </c:pt>
                <c:pt idx="533">
                  <c:v>4.8</c:v>
                </c:pt>
                <c:pt idx="534">
                  <c:v>4.9000000000000004</c:v>
                </c:pt>
                <c:pt idx="535">
                  <c:v>5</c:v>
                </c:pt>
                <c:pt idx="536">
                  <c:v>5.0999999999999996</c:v>
                </c:pt>
                <c:pt idx="537">
                  <c:v>5.2</c:v>
                </c:pt>
                <c:pt idx="538">
                  <c:v>5.3</c:v>
                </c:pt>
                <c:pt idx="539">
                  <c:v>5.4</c:v>
                </c:pt>
                <c:pt idx="540">
                  <c:v>5.5</c:v>
                </c:pt>
                <c:pt idx="541">
                  <c:v>5.5</c:v>
                </c:pt>
                <c:pt idx="542">
                  <c:v>5.7</c:v>
                </c:pt>
                <c:pt idx="543">
                  <c:v>5.8</c:v>
                </c:pt>
                <c:pt idx="544">
                  <c:v>5.8</c:v>
                </c:pt>
                <c:pt idx="545">
                  <c:v>6</c:v>
                </c:pt>
                <c:pt idx="546">
                  <c:v>6.1</c:v>
                </c:pt>
                <c:pt idx="547">
                  <c:v>6.2</c:v>
                </c:pt>
                <c:pt idx="548">
                  <c:v>6.3</c:v>
                </c:pt>
                <c:pt idx="549">
                  <c:v>6.4</c:v>
                </c:pt>
                <c:pt idx="550">
                  <c:v>6.5</c:v>
                </c:pt>
                <c:pt idx="551">
                  <c:v>6.6</c:v>
                </c:pt>
                <c:pt idx="552">
                  <c:v>6.7</c:v>
                </c:pt>
                <c:pt idx="553">
                  <c:v>6.8</c:v>
                </c:pt>
                <c:pt idx="554">
                  <c:v>7</c:v>
                </c:pt>
                <c:pt idx="555">
                  <c:v>7.1</c:v>
                </c:pt>
                <c:pt idx="556">
                  <c:v>7.3</c:v>
                </c:pt>
                <c:pt idx="557">
                  <c:v>7.4</c:v>
                </c:pt>
                <c:pt idx="558">
                  <c:v>7.5</c:v>
                </c:pt>
                <c:pt idx="559">
                  <c:v>7.7</c:v>
                </c:pt>
                <c:pt idx="560">
                  <c:v>7.8</c:v>
                </c:pt>
                <c:pt idx="561">
                  <c:v>8</c:v>
                </c:pt>
                <c:pt idx="562">
                  <c:v>8.1</c:v>
                </c:pt>
                <c:pt idx="563">
                  <c:v>8.1999999999999993</c:v>
                </c:pt>
                <c:pt idx="564">
                  <c:v>8.4</c:v>
                </c:pt>
                <c:pt idx="565">
                  <c:v>8.5</c:v>
                </c:pt>
                <c:pt idx="566">
                  <c:v>8.6</c:v>
                </c:pt>
                <c:pt idx="567">
                  <c:v>8.9</c:v>
                </c:pt>
                <c:pt idx="568">
                  <c:v>9</c:v>
                </c:pt>
                <c:pt idx="569">
                  <c:v>9.1999999999999993</c:v>
                </c:pt>
                <c:pt idx="570">
                  <c:v>9.3000000000000007</c:v>
                </c:pt>
                <c:pt idx="571">
                  <c:v>9.4</c:v>
                </c:pt>
                <c:pt idx="572">
                  <c:v>9.6</c:v>
                </c:pt>
                <c:pt idx="573">
                  <c:v>9.6999999999999993</c:v>
                </c:pt>
                <c:pt idx="574">
                  <c:v>10</c:v>
                </c:pt>
                <c:pt idx="575">
                  <c:v>10.1</c:v>
                </c:pt>
                <c:pt idx="576">
                  <c:v>10.199999999999999</c:v>
                </c:pt>
                <c:pt idx="577">
                  <c:v>10.4</c:v>
                </c:pt>
                <c:pt idx="578">
                  <c:v>10.5</c:v>
                </c:pt>
                <c:pt idx="579">
                  <c:v>10.7</c:v>
                </c:pt>
                <c:pt idx="580">
                  <c:v>10.9</c:v>
                </c:pt>
                <c:pt idx="581">
                  <c:v>11</c:v>
                </c:pt>
                <c:pt idx="582">
                  <c:v>11.1</c:v>
                </c:pt>
                <c:pt idx="583">
                  <c:v>11.3</c:v>
                </c:pt>
                <c:pt idx="584">
                  <c:v>11.4</c:v>
                </c:pt>
                <c:pt idx="585">
                  <c:v>11.7</c:v>
                </c:pt>
                <c:pt idx="586">
                  <c:v>11.8</c:v>
                </c:pt>
                <c:pt idx="587">
                  <c:v>11.9</c:v>
                </c:pt>
                <c:pt idx="588">
                  <c:v>12</c:v>
                </c:pt>
                <c:pt idx="589">
                  <c:v>12.2</c:v>
                </c:pt>
                <c:pt idx="590">
                  <c:v>12.4</c:v>
                </c:pt>
                <c:pt idx="591">
                  <c:v>12.5</c:v>
                </c:pt>
                <c:pt idx="592">
                  <c:v>12.7</c:v>
                </c:pt>
                <c:pt idx="593">
                  <c:v>12.8</c:v>
                </c:pt>
                <c:pt idx="594">
                  <c:v>13</c:v>
                </c:pt>
                <c:pt idx="595">
                  <c:v>13.1</c:v>
                </c:pt>
                <c:pt idx="596">
                  <c:v>13.3</c:v>
                </c:pt>
                <c:pt idx="597">
                  <c:v>13.4</c:v>
                </c:pt>
                <c:pt idx="598">
                  <c:v>13.5</c:v>
                </c:pt>
                <c:pt idx="599">
                  <c:v>13.6</c:v>
                </c:pt>
                <c:pt idx="600">
                  <c:v>13.9</c:v>
                </c:pt>
                <c:pt idx="601">
                  <c:v>14</c:v>
                </c:pt>
                <c:pt idx="602">
                  <c:v>14.1</c:v>
                </c:pt>
                <c:pt idx="603">
                  <c:v>14.2</c:v>
                </c:pt>
                <c:pt idx="604">
                  <c:v>14.4</c:v>
                </c:pt>
                <c:pt idx="605">
                  <c:v>14.5</c:v>
                </c:pt>
                <c:pt idx="606">
                  <c:v>14.6</c:v>
                </c:pt>
                <c:pt idx="607">
                  <c:v>14.8</c:v>
                </c:pt>
                <c:pt idx="608">
                  <c:v>14.9</c:v>
                </c:pt>
                <c:pt idx="609">
                  <c:v>15.1</c:v>
                </c:pt>
                <c:pt idx="610">
                  <c:v>15.2</c:v>
                </c:pt>
                <c:pt idx="611">
                  <c:v>15.3</c:v>
                </c:pt>
                <c:pt idx="612">
                  <c:v>15.4</c:v>
                </c:pt>
                <c:pt idx="613">
                  <c:v>13</c:v>
                </c:pt>
                <c:pt idx="614">
                  <c:v>3.9</c:v>
                </c:pt>
                <c:pt idx="615">
                  <c:v>3.6</c:v>
                </c:pt>
                <c:pt idx="616">
                  <c:v>3.6</c:v>
                </c:pt>
                <c:pt idx="617">
                  <c:v>3.8</c:v>
                </c:pt>
                <c:pt idx="618">
                  <c:v>3.9</c:v>
                </c:pt>
                <c:pt idx="619">
                  <c:v>3.9</c:v>
                </c:pt>
                <c:pt idx="620">
                  <c:v>3.9</c:v>
                </c:pt>
                <c:pt idx="621">
                  <c:v>3.7</c:v>
                </c:pt>
                <c:pt idx="622">
                  <c:v>3.7</c:v>
                </c:pt>
                <c:pt idx="623">
                  <c:v>3.7</c:v>
                </c:pt>
                <c:pt idx="624">
                  <c:v>3.7</c:v>
                </c:pt>
                <c:pt idx="625">
                  <c:v>3.7</c:v>
                </c:pt>
                <c:pt idx="626">
                  <c:v>3.6</c:v>
                </c:pt>
                <c:pt idx="627">
                  <c:v>3.6</c:v>
                </c:pt>
                <c:pt idx="628">
                  <c:v>3.6</c:v>
                </c:pt>
                <c:pt idx="629">
                  <c:v>3.4</c:v>
                </c:pt>
                <c:pt idx="630">
                  <c:v>3.5</c:v>
                </c:pt>
                <c:pt idx="631">
                  <c:v>3.5</c:v>
                </c:pt>
                <c:pt idx="632">
                  <c:v>3.6</c:v>
                </c:pt>
                <c:pt idx="633">
                  <c:v>3.6</c:v>
                </c:pt>
                <c:pt idx="634">
                  <c:v>3.6</c:v>
                </c:pt>
                <c:pt idx="635">
                  <c:v>3.6</c:v>
                </c:pt>
                <c:pt idx="636">
                  <c:v>3.4</c:v>
                </c:pt>
                <c:pt idx="637">
                  <c:v>3.4</c:v>
                </c:pt>
                <c:pt idx="638">
                  <c:v>3.4</c:v>
                </c:pt>
                <c:pt idx="639">
                  <c:v>3.2</c:v>
                </c:pt>
                <c:pt idx="640">
                  <c:v>3.2</c:v>
                </c:pt>
                <c:pt idx="641">
                  <c:v>3.2</c:v>
                </c:pt>
                <c:pt idx="642">
                  <c:v>3.2</c:v>
                </c:pt>
                <c:pt idx="643">
                  <c:v>3.2</c:v>
                </c:pt>
                <c:pt idx="644">
                  <c:v>3.1</c:v>
                </c:pt>
                <c:pt idx="645">
                  <c:v>3.1</c:v>
                </c:pt>
                <c:pt idx="646">
                  <c:v>3.1</c:v>
                </c:pt>
                <c:pt idx="647">
                  <c:v>3</c:v>
                </c:pt>
                <c:pt idx="648">
                  <c:v>2.9</c:v>
                </c:pt>
                <c:pt idx="649">
                  <c:v>2.9</c:v>
                </c:pt>
                <c:pt idx="650">
                  <c:v>2.9</c:v>
                </c:pt>
                <c:pt idx="651">
                  <c:v>2.9</c:v>
                </c:pt>
                <c:pt idx="652">
                  <c:v>2.8</c:v>
                </c:pt>
                <c:pt idx="653">
                  <c:v>2.8</c:v>
                </c:pt>
                <c:pt idx="654">
                  <c:v>2.8</c:v>
                </c:pt>
                <c:pt idx="655">
                  <c:v>2.8</c:v>
                </c:pt>
                <c:pt idx="656">
                  <c:v>2.8</c:v>
                </c:pt>
                <c:pt idx="657">
                  <c:v>2.8</c:v>
                </c:pt>
                <c:pt idx="658">
                  <c:v>2.7</c:v>
                </c:pt>
                <c:pt idx="659">
                  <c:v>2.7</c:v>
                </c:pt>
                <c:pt idx="660">
                  <c:v>2.6</c:v>
                </c:pt>
                <c:pt idx="661">
                  <c:v>2.6</c:v>
                </c:pt>
                <c:pt idx="662">
                  <c:v>2.6</c:v>
                </c:pt>
                <c:pt idx="663">
                  <c:v>2.6</c:v>
                </c:pt>
                <c:pt idx="664">
                  <c:v>2.6</c:v>
                </c:pt>
                <c:pt idx="665">
                  <c:v>2.6</c:v>
                </c:pt>
                <c:pt idx="666">
                  <c:v>2.6</c:v>
                </c:pt>
                <c:pt idx="667">
                  <c:v>2.6</c:v>
                </c:pt>
                <c:pt idx="668">
                  <c:v>2.6</c:v>
                </c:pt>
                <c:pt idx="669">
                  <c:v>2.4</c:v>
                </c:pt>
                <c:pt idx="670">
                  <c:v>2.4</c:v>
                </c:pt>
                <c:pt idx="671">
                  <c:v>2.4</c:v>
                </c:pt>
                <c:pt idx="672">
                  <c:v>2.4</c:v>
                </c:pt>
                <c:pt idx="673">
                  <c:v>2.4</c:v>
                </c:pt>
                <c:pt idx="674">
                  <c:v>2.4</c:v>
                </c:pt>
                <c:pt idx="675">
                  <c:v>2.4</c:v>
                </c:pt>
                <c:pt idx="676">
                  <c:v>2.4</c:v>
                </c:pt>
                <c:pt idx="677">
                  <c:v>2.4</c:v>
                </c:pt>
                <c:pt idx="678">
                  <c:v>2.4</c:v>
                </c:pt>
                <c:pt idx="679">
                  <c:v>2.4</c:v>
                </c:pt>
                <c:pt idx="680">
                  <c:v>2.2999999999999998</c:v>
                </c:pt>
                <c:pt idx="681">
                  <c:v>2.2999999999999998</c:v>
                </c:pt>
                <c:pt idx="682">
                  <c:v>2.2999999999999998</c:v>
                </c:pt>
                <c:pt idx="683">
                  <c:v>2.2999999999999998</c:v>
                </c:pt>
                <c:pt idx="684">
                  <c:v>2.2999999999999998</c:v>
                </c:pt>
                <c:pt idx="685">
                  <c:v>2.2999999999999998</c:v>
                </c:pt>
                <c:pt idx="686">
                  <c:v>2.2999999999999998</c:v>
                </c:pt>
                <c:pt idx="687">
                  <c:v>2.2999999999999998</c:v>
                </c:pt>
                <c:pt idx="688">
                  <c:v>2.2999999999999998</c:v>
                </c:pt>
                <c:pt idx="689">
                  <c:v>2.2999999999999998</c:v>
                </c:pt>
                <c:pt idx="690">
                  <c:v>2.2999999999999998</c:v>
                </c:pt>
                <c:pt idx="691">
                  <c:v>2.2999999999999998</c:v>
                </c:pt>
                <c:pt idx="692">
                  <c:v>2.2999999999999998</c:v>
                </c:pt>
                <c:pt idx="693">
                  <c:v>2.2999999999999998</c:v>
                </c:pt>
                <c:pt idx="694">
                  <c:v>2.2999999999999998</c:v>
                </c:pt>
                <c:pt idx="695">
                  <c:v>2.2000000000000002</c:v>
                </c:pt>
                <c:pt idx="696">
                  <c:v>2.2999999999999998</c:v>
                </c:pt>
                <c:pt idx="697">
                  <c:v>2.2999999999999998</c:v>
                </c:pt>
                <c:pt idx="698">
                  <c:v>2.2999999999999998</c:v>
                </c:pt>
                <c:pt idx="699">
                  <c:v>2.2999999999999998</c:v>
                </c:pt>
                <c:pt idx="700">
                  <c:v>2.2999999999999998</c:v>
                </c:pt>
                <c:pt idx="701">
                  <c:v>2.2999999999999998</c:v>
                </c:pt>
                <c:pt idx="702">
                  <c:v>2.2999999999999998</c:v>
                </c:pt>
                <c:pt idx="703">
                  <c:v>2.2999999999999998</c:v>
                </c:pt>
                <c:pt idx="704">
                  <c:v>2.2999999999999998</c:v>
                </c:pt>
                <c:pt idx="705">
                  <c:v>2.2999999999999998</c:v>
                </c:pt>
                <c:pt idx="706">
                  <c:v>2.4</c:v>
                </c:pt>
                <c:pt idx="707">
                  <c:v>2.4</c:v>
                </c:pt>
                <c:pt idx="708">
                  <c:v>2.4</c:v>
                </c:pt>
                <c:pt idx="709">
                  <c:v>2.4</c:v>
                </c:pt>
                <c:pt idx="710">
                  <c:v>2.4</c:v>
                </c:pt>
                <c:pt idx="711">
                  <c:v>2.4</c:v>
                </c:pt>
                <c:pt idx="712">
                  <c:v>2.4</c:v>
                </c:pt>
                <c:pt idx="713">
                  <c:v>2.4</c:v>
                </c:pt>
                <c:pt idx="714">
                  <c:v>2.4</c:v>
                </c:pt>
                <c:pt idx="715">
                  <c:v>2.4</c:v>
                </c:pt>
                <c:pt idx="716">
                  <c:v>2.4</c:v>
                </c:pt>
                <c:pt idx="717">
                  <c:v>2.4</c:v>
                </c:pt>
                <c:pt idx="718">
                  <c:v>2.5</c:v>
                </c:pt>
                <c:pt idx="719">
                  <c:v>2.5</c:v>
                </c:pt>
                <c:pt idx="720">
                  <c:v>2.6</c:v>
                </c:pt>
                <c:pt idx="721">
                  <c:v>2.6</c:v>
                </c:pt>
                <c:pt idx="722">
                  <c:v>2.6</c:v>
                </c:pt>
                <c:pt idx="723">
                  <c:v>2.6</c:v>
                </c:pt>
                <c:pt idx="724">
                  <c:v>2.6</c:v>
                </c:pt>
                <c:pt idx="725">
                  <c:v>2.6</c:v>
                </c:pt>
                <c:pt idx="726">
                  <c:v>2.6</c:v>
                </c:pt>
                <c:pt idx="727">
                  <c:v>2.6</c:v>
                </c:pt>
                <c:pt idx="728">
                  <c:v>2.6</c:v>
                </c:pt>
                <c:pt idx="729">
                  <c:v>2.6</c:v>
                </c:pt>
                <c:pt idx="730">
                  <c:v>2.6</c:v>
                </c:pt>
                <c:pt idx="731">
                  <c:v>2.7</c:v>
                </c:pt>
                <c:pt idx="732">
                  <c:v>2.8</c:v>
                </c:pt>
                <c:pt idx="733">
                  <c:v>2.8</c:v>
                </c:pt>
                <c:pt idx="734">
                  <c:v>2.6</c:v>
                </c:pt>
                <c:pt idx="735">
                  <c:v>2.6</c:v>
                </c:pt>
                <c:pt idx="736">
                  <c:v>2.7</c:v>
                </c:pt>
                <c:pt idx="737">
                  <c:v>2.7</c:v>
                </c:pt>
                <c:pt idx="738">
                  <c:v>2.6</c:v>
                </c:pt>
                <c:pt idx="739">
                  <c:v>2.7</c:v>
                </c:pt>
                <c:pt idx="740">
                  <c:v>2.7</c:v>
                </c:pt>
                <c:pt idx="741">
                  <c:v>2.7</c:v>
                </c:pt>
                <c:pt idx="742">
                  <c:v>2.7</c:v>
                </c:pt>
                <c:pt idx="743">
                  <c:v>2.8</c:v>
                </c:pt>
                <c:pt idx="744">
                  <c:v>2.7</c:v>
                </c:pt>
                <c:pt idx="745">
                  <c:v>2.8</c:v>
                </c:pt>
                <c:pt idx="746">
                  <c:v>2.8</c:v>
                </c:pt>
                <c:pt idx="747">
                  <c:v>2.8</c:v>
                </c:pt>
                <c:pt idx="748">
                  <c:v>2.8</c:v>
                </c:pt>
                <c:pt idx="749">
                  <c:v>2.8</c:v>
                </c:pt>
                <c:pt idx="750">
                  <c:v>2.8</c:v>
                </c:pt>
                <c:pt idx="751">
                  <c:v>2.8</c:v>
                </c:pt>
                <c:pt idx="752">
                  <c:v>2.9</c:v>
                </c:pt>
                <c:pt idx="753">
                  <c:v>2.9</c:v>
                </c:pt>
                <c:pt idx="754">
                  <c:v>2.9</c:v>
                </c:pt>
                <c:pt idx="755">
                  <c:v>2.8</c:v>
                </c:pt>
                <c:pt idx="756">
                  <c:v>2.8</c:v>
                </c:pt>
                <c:pt idx="757">
                  <c:v>2.8</c:v>
                </c:pt>
                <c:pt idx="758">
                  <c:v>2.8</c:v>
                </c:pt>
                <c:pt idx="759">
                  <c:v>2.8</c:v>
                </c:pt>
                <c:pt idx="760">
                  <c:v>2.9</c:v>
                </c:pt>
                <c:pt idx="761">
                  <c:v>2.8</c:v>
                </c:pt>
                <c:pt idx="762">
                  <c:v>2.9</c:v>
                </c:pt>
                <c:pt idx="763">
                  <c:v>2.9</c:v>
                </c:pt>
                <c:pt idx="764">
                  <c:v>2.9</c:v>
                </c:pt>
                <c:pt idx="765">
                  <c:v>2.9</c:v>
                </c:pt>
                <c:pt idx="766">
                  <c:v>2.9</c:v>
                </c:pt>
                <c:pt idx="767">
                  <c:v>2.9</c:v>
                </c:pt>
                <c:pt idx="768">
                  <c:v>3</c:v>
                </c:pt>
                <c:pt idx="769">
                  <c:v>3</c:v>
                </c:pt>
                <c:pt idx="770">
                  <c:v>3</c:v>
                </c:pt>
                <c:pt idx="771">
                  <c:v>2.9</c:v>
                </c:pt>
                <c:pt idx="772">
                  <c:v>2.9</c:v>
                </c:pt>
                <c:pt idx="773">
                  <c:v>3</c:v>
                </c:pt>
                <c:pt idx="774">
                  <c:v>3.1</c:v>
                </c:pt>
                <c:pt idx="775">
                  <c:v>3.1</c:v>
                </c:pt>
                <c:pt idx="776">
                  <c:v>3.1</c:v>
                </c:pt>
                <c:pt idx="777">
                  <c:v>2.9</c:v>
                </c:pt>
                <c:pt idx="778">
                  <c:v>2.9</c:v>
                </c:pt>
                <c:pt idx="779">
                  <c:v>2.9</c:v>
                </c:pt>
                <c:pt idx="780">
                  <c:v>2.9</c:v>
                </c:pt>
                <c:pt idx="781">
                  <c:v>3</c:v>
                </c:pt>
                <c:pt idx="782">
                  <c:v>2.9</c:v>
                </c:pt>
                <c:pt idx="783">
                  <c:v>3.1</c:v>
                </c:pt>
                <c:pt idx="784">
                  <c:v>3.1</c:v>
                </c:pt>
                <c:pt idx="785">
                  <c:v>3.1</c:v>
                </c:pt>
                <c:pt idx="786">
                  <c:v>3.1</c:v>
                </c:pt>
                <c:pt idx="787">
                  <c:v>3.1</c:v>
                </c:pt>
                <c:pt idx="788">
                  <c:v>3.1</c:v>
                </c:pt>
                <c:pt idx="789">
                  <c:v>3.1</c:v>
                </c:pt>
                <c:pt idx="790">
                  <c:v>3.1</c:v>
                </c:pt>
                <c:pt idx="791">
                  <c:v>3.1</c:v>
                </c:pt>
                <c:pt idx="792">
                  <c:v>3.1</c:v>
                </c:pt>
                <c:pt idx="793">
                  <c:v>3.1</c:v>
                </c:pt>
                <c:pt idx="794">
                  <c:v>3.1</c:v>
                </c:pt>
                <c:pt idx="795">
                  <c:v>3.1</c:v>
                </c:pt>
                <c:pt idx="796">
                  <c:v>3.1</c:v>
                </c:pt>
                <c:pt idx="797">
                  <c:v>3.1</c:v>
                </c:pt>
                <c:pt idx="798">
                  <c:v>3.1</c:v>
                </c:pt>
                <c:pt idx="799">
                  <c:v>3.1</c:v>
                </c:pt>
                <c:pt idx="800">
                  <c:v>3.1</c:v>
                </c:pt>
                <c:pt idx="801">
                  <c:v>3.1</c:v>
                </c:pt>
                <c:pt idx="802">
                  <c:v>3.1</c:v>
                </c:pt>
                <c:pt idx="803">
                  <c:v>3.1</c:v>
                </c:pt>
                <c:pt idx="804">
                  <c:v>3.1</c:v>
                </c:pt>
                <c:pt idx="805">
                  <c:v>3.1</c:v>
                </c:pt>
                <c:pt idx="806">
                  <c:v>3.1</c:v>
                </c:pt>
                <c:pt idx="807">
                  <c:v>3.1</c:v>
                </c:pt>
                <c:pt idx="808">
                  <c:v>3.1</c:v>
                </c:pt>
                <c:pt idx="809">
                  <c:v>3.1</c:v>
                </c:pt>
                <c:pt idx="810">
                  <c:v>3.1</c:v>
                </c:pt>
                <c:pt idx="811">
                  <c:v>3.2</c:v>
                </c:pt>
                <c:pt idx="812">
                  <c:v>3.1</c:v>
                </c:pt>
                <c:pt idx="813">
                  <c:v>3.2</c:v>
                </c:pt>
                <c:pt idx="814">
                  <c:v>3.1</c:v>
                </c:pt>
                <c:pt idx="815">
                  <c:v>3.1</c:v>
                </c:pt>
                <c:pt idx="816">
                  <c:v>3.1</c:v>
                </c:pt>
                <c:pt idx="817">
                  <c:v>3.1</c:v>
                </c:pt>
                <c:pt idx="818">
                  <c:v>3.2</c:v>
                </c:pt>
                <c:pt idx="819">
                  <c:v>3.1</c:v>
                </c:pt>
                <c:pt idx="820">
                  <c:v>3.1</c:v>
                </c:pt>
                <c:pt idx="821">
                  <c:v>3.1</c:v>
                </c:pt>
                <c:pt idx="822">
                  <c:v>3.1</c:v>
                </c:pt>
                <c:pt idx="823">
                  <c:v>3.1</c:v>
                </c:pt>
                <c:pt idx="824">
                  <c:v>3.1</c:v>
                </c:pt>
                <c:pt idx="825">
                  <c:v>3.1</c:v>
                </c:pt>
                <c:pt idx="826">
                  <c:v>3.1</c:v>
                </c:pt>
                <c:pt idx="827">
                  <c:v>3.1</c:v>
                </c:pt>
                <c:pt idx="828">
                  <c:v>3.1</c:v>
                </c:pt>
                <c:pt idx="829">
                  <c:v>3.1</c:v>
                </c:pt>
                <c:pt idx="830">
                  <c:v>3.1</c:v>
                </c:pt>
                <c:pt idx="831">
                  <c:v>3.1</c:v>
                </c:pt>
                <c:pt idx="832">
                  <c:v>3.1</c:v>
                </c:pt>
                <c:pt idx="833">
                  <c:v>3.1</c:v>
                </c:pt>
                <c:pt idx="834">
                  <c:v>3.1</c:v>
                </c:pt>
                <c:pt idx="835">
                  <c:v>3.1</c:v>
                </c:pt>
                <c:pt idx="836">
                  <c:v>3.1</c:v>
                </c:pt>
                <c:pt idx="837">
                  <c:v>3.1</c:v>
                </c:pt>
                <c:pt idx="838">
                  <c:v>3.1</c:v>
                </c:pt>
                <c:pt idx="839">
                  <c:v>3.1</c:v>
                </c:pt>
                <c:pt idx="840">
                  <c:v>3.1</c:v>
                </c:pt>
                <c:pt idx="841">
                  <c:v>3.1</c:v>
                </c:pt>
                <c:pt idx="842">
                  <c:v>3.1</c:v>
                </c:pt>
                <c:pt idx="843">
                  <c:v>3.1</c:v>
                </c:pt>
                <c:pt idx="844">
                  <c:v>3.1</c:v>
                </c:pt>
                <c:pt idx="845">
                  <c:v>3.1</c:v>
                </c:pt>
                <c:pt idx="846">
                  <c:v>3.1</c:v>
                </c:pt>
                <c:pt idx="847">
                  <c:v>3.1</c:v>
                </c:pt>
                <c:pt idx="848">
                  <c:v>3.1</c:v>
                </c:pt>
                <c:pt idx="849">
                  <c:v>3.1</c:v>
                </c:pt>
                <c:pt idx="850">
                  <c:v>3.1</c:v>
                </c:pt>
                <c:pt idx="851">
                  <c:v>3.1</c:v>
                </c:pt>
                <c:pt idx="852">
                  <c:v>3.1</c:v>
                </c:pt>
                <c:pt idx="853">
                  <c:v>3.1</c:v>
                </c:pt>
                <c:pt idx="854">
                  <c:v>3.1</c:v>
                </c:pt>
                <c:pt idx="855">
                  <c:v>3.1</c:v>
                </c:pt>
                <c:pt idx="856">
                  <c:v>3.1</c:v>
                </c:pt>
                <c:pt idx="857">
                  <c:v>3.1</c:v>
                </c:pt>
                <c:pt idx="858">
                  <c:v>3.1</c:v>
                </c:pt>
                <c:pt idx="859">
                  <c:v>3.1</c:v>
                </c:pt>
                <c:pt idx="860">
                  <c:v>3.1</c:v>
                </c:pt>
                <c:pt idx="861">
                  <c:v>3.1</c:v>
                </c:pt>
                <c:pt idx="862">
                  <c:v>3.1</c:v>
                </c:pt>
                <c:pt idx="863">
                  <c:v>3.1</c:v>
                </c:pt>
                <c:pt idx="864">
                  <c:v>3</c:v>
                </c:pt>
                <c:pt idx="865">
                  <c:v>2.9</c:v>
                </c:pt>
                <c:pt idx="866">
                  <c:v>2.9</c:v>
                </c:pt>
                <c:pt idx="867">
                  <c:v>3</c:v>
                </c:pt>
                <c:pt idx="868">
                  <c:v>3</c:v>
                </c:pt>
                <c:pt idx="869">
                  <c:v>3</c:v>
                </c:pt>
                <c:pt idx="870">
                  <c:v>3</c:v>
                </c:pt>
                <c:pt idx="871">
                  <c:v>3</c:v>
                </c:pt>
                <c:pt idx="872">
                  <c:v>2.9</c:v>
                </c:pt>
                <c:pt idx="873">
                  <c:v>2.9</c:v>
                </c:pt>
                <c:pt idx="874">
                  <c:v>2.9</c:v>
                </c:pt>
                <c:pt idx="875">
                  <c:v>2.9</c:v>
                </c:pt>
                <c:pt idx="876">
                  <c:v>3</c:v>
                </c:pt>
                <c:pt idx="877">
                  <c:v>2.9</c:v>
                </c:pt>
                <c:pt idx="878">
                  <c:v>3</c:v>
                </c:pt>
                <c:pt idx="879">
                  <c:v>3</c:v>
                </c:pt>
                <c:pt idx="880">
                  <c:v>2.9</c:v>
                </c:pt>
                <c:pt idx="881">
                  <c:v>3</c:v>
                </c:pt>
                <c:pt idx="882">
                  <c:v>3</c:v>
                </c:pt>
                <c:pt idx="883">
                  <c:v>2.9</c:v>
                </c:pt>
                <c:pt idx="884">
                  <c:v>2.9</c:v>
                </c:pt>
                <c:pt idx="885">
                  <c:v>2.9</c:v>
                </c:pt>
                <c:pt idx="886">
                  <c:v>3</c:v>
                </c:pt>
                <c:pt idx="887">
                  <c:v>2.9</c:v>
                </c:pt>
                <c:pt idx="888">
                  <c:v>2.9</c:v>
                </c:pt>
                <c:pt idx="889">
                  <c:v>3</c:v>
                </c:pt>
                <c:pt idx="890">
                  <c:v>2.9</c:v>
                </c:pt>
                <c:pt idx="891">
                  <c:v>2.9</c:v>
                </c:pt>
                <c:pt idx="892">
                  <c:v>2.9</c:v>
                </c:pt>
                <c:pt idx="893">
                  <c:v>2.9</c:v>
                </c:pt>
                <c:pt idx="894">
                  <c:v>2.9</c:v>
                </c:pt>
                <c:pt idx="895">
                  <c:v>2.9</c:v>
                </c:pt>
                <c:pt idx="896">
                  <c:v>2.9</c:v>
                </c:pt>
                <c:pt idx="897">
                  <c:v>2.9</c:v>
                </c:pt>
                <c:pt idx="898">
                  <c:v>2.9</c:v>
                </c:pt>
                <c:pt idx="899">
                  <c:v>2.9</c:v>
                </c:pt>
                <c:pt idx="900">
                  <c:v>2.9</c:v>
                </c:pt>
                <c:pt idx="901">
                  <c:v>2.9</c:v>
                </c:pt>
                <c:pt idx="902">
                  <c:v>2.9</c:v>
                </c:pt>
                <c:pt idx="903">
                  <c:v>2.9</c:v>
                </c:pt>
                <c:pt idx="904">
                  <c:v>2.9</c:v>
                </c:pt>
                <c:pt idx="905">
                  <c:v>2.9</c:v>
                </c:pt>
                <c:pt idx="906">
                  <c:v>2.9</c:v>
                </c:pt>
                <c:pt idx="907">
                  <c:v>2.9</c:v>
                </c:pt>
                <c:pt idx="908">
                  <c:v>2.9</c:v>
                </c:pt>
                <c:pt idx="909">
                  <c:v>2.9</c:v>
                </c:pt>
                <c:pt idx="910">
                  <c:v>2.9</c:v>
                </c:pt>
                <c:pt idx="911">
                  <c:v>2.9</c:v>
                </c:pt>
                <c:pt idx="912">
                  <c:v>2.9</c:v>
                </c:pt>
                <c:pt idx="913">
                  <c:v>2.8</c:v>
                </c:pt>
                <c:pt idx="914">
                  <c:v>2.8</c:v>
                </c:pt>
                <c:pt idx="915">
                  <c:v>2.9</c:v>
                </c:pt>
                <c:pt idx="916">
                  <c:v>2.8</c:v>
                </c:pt>
                <c:pt idx="917">
                  <c:v>2.9</c:v>
                </c:pt>
                <c:pt idx="918">
                  <c:v>2.8</c:v>
                </c:pt>
                <c:pt idx="919">
                  <c:v>2.9</c:v>
                </c:pt>
                <c:pt idx="920">
                  <c:v>2.9</c:v>
                </c:pt>
                <c:pt idx="921">
                  <c:v>2.8</c:v>
                </c:pt>
                <c:pt idx="922">
                  <c:v>2.9</c:v>
                </c:pt>
                <c:pt idx="923">
                  <c:v>2.9</c:v>
                </c:pt>
                <c:pt idx="924">
                  <c:v>2.9</c:v>
                </c:pt>
                <c:pt idx="925">
                  <c:v>2.8</c:v>
                </c:pt>
                <c:pt idx="926">
                  <c:v>2.8</c:v>
                </c:pt>
                <c:pt idx="927">
                  <c:v>2.8</c:v>
                </c:pt>
                <c:pt idx="928">
                  <c:v>2.8</c:v>
                </c:pt>
                <c:pt idx="929">
                  <c:v>2.8</c:v>
                </c:pt>
                <c:pt idx="930">
                  <c:v>2.8</c:v>
                </c:pt>
                <c:pt idx="931">
                  <c:v>2.8</c:v>
                </c:pt>
                <c:pt idx="932">
                  <c:v>2.8</c:v>
                </c:pt>
                <c:pt idx="933">
                  <c:v>2.8</c:v>
                </c:pt>
                <c:pt idx="934">
                  <c:v>2.8</c:v>
                </c:pt>
                <c:pt idx="935">
                  <c:v>2.8</c:v>
                </c:pt>
                <c:pt idx="936">
                  <c:v>2.8</c:v>
                </c:pt>
                <c:pt idx="937">
                  <c:v>2.8</c:v>
                </c:pt>
                <c:pt idx="938">
                  <c:v>2.8</c:v>
                </c:pt>
                <c:pt idx="939">
                  <c:v>2.8</c:v>
                </c:pt>
                <c:pt idx="940">
                  <c:v>2.8</c:v>
                </c:pt>
                <c:pt idx="941">
                  <c:v>2.8</c:v>
                </c:pt>
                <c:pt idx="942">
                  <c:v>2.8</c:v>
                </c:pt>
                <c:pt idx="943">
                  <c:v>2.8</c:v>
                </c:pt>
                <c:pt idx="944">
                  <c:v>2.8</c:v>
                </c:pt>
                <c:pt idx="945">
                  <c:v>2.8</c:v>
                </c:pt>
                <c:pt idx="946">
                  <c:v>2.8</c:v>
                </c:pt>
                <c:pt idx="947">
                  <c:v>2.8</c:v>
                </c:pt>
                <c:pt idx="948">
                  <c:v>2.8</c:v>
                </c:pt>
                <c:pt idx="949">
                  <c:v>2.8</c:v>
                </c:pt>
                <c:pt idx="950">
                  <c:v>2.8</c:v>
                </c:pt>
                <c:pt idx="951">
                  <c:v>2.7</c:v>
                </c:pt>
                <c:pt idx="952">
                  <c:v>2.7</c:v>
                </c:pt>
                <c:pt idx="953">
                  <c:v>2.7</c:v>
                </c:pt>
                <c:pt idx="954">
                  <c:v>2.7</c:v>
                </c:pt>
                <c:pt idx="955">
                  <c:v>2.7</c:v>
                </c:pt>
                <c:pt idx="956">
                  <c:v>2.7</c:v>
                </c:pt>
                <c:pt idx="957">
                  <c:v>2.7</c:v>
                </c:pt>
                <c:pt idx="958">
                  <c:v>2.7</c:v>
                </c:pt>
                <c:pt idx="959">
                  <c:v>2.7</c:v>
                </c:pt>
                <c:pt idx="960">
                  <c:v>2.6</c:v>
                </c:pt>
                <c:pt idx="961">
                  <c:v>2.6</c:v>
                </c:pt>
                <c:pt idx="962">
                  <c:v>2.7</c:v>
                </c:pt>
                <c:pt idx="963">
                  <c:v>2.8</c:v>
                </c:pt>
                <c:pt idx="964">
                  <c:v>2.6</c:v>
                </c:pt>
                <c:pt idx="965">
                  <c:v>2.6</c:v>
                </c:pt>
                <c:pt idx="966">
                  <c:v>2.7</c:v>
                </c:pt>
                <c:pt idx="967">
                  <c:v>2.7</c:v>
                </c:pt>
                <c:pt idx="968">
                  <c:v>2.6</c:v>
                </c:pt>
                <c:pt idx="969">
                  <c:v>2.7</c:v>
                </c:pt>
                <c:pt idx="970">
                  <c:v>2.7</c:v>
                </c:pt>
                <c:pt idx="971">
                  <c:v>2.6</c:v>
                </c:pt>
                <c:pt idx="972">
                  <c:v>2.6</c:v>
                </c:pt>
                <c:pt idx="973">
                  <c:v>2.6</c:v>
                </c:pt>
                <c:pt idx="974">
                  <c:v>2.6</c:v>
                </c:pt>
                <c:pt idx="975">
                  <c:v>2.6</c:v>
                </c:pt>
                <c:pt idx="976">
                  <c:v>2.6</c:v>
                </c:pt>
                <c:pt idx="977">
                  <c:v>2.6</c:v>
                </c:pt>
                <c:pt idx="978">
                  <c:v>2.6</c:v>
                </c:pt>
                <c:pt idx="979">
                  <c:v>2.6</c:v>
                </c:pt>
                <c:pt idx="980">
                  <c:v>2.6</c:v>
                </c:pt>
                <c:pt idx="981">
                  <c:v>2.6</c:v>
                </c:pt>
                <c:pt idx="982">
                  <c:v>2.6</c:v>
                </c:pt>
                <c:pt idx="983">
                  <c:v>2.6</c:v>
                </c:pt>
                <c:pt idx="984">
                  <c:v>2.6</c:v>
                </c:pt>
                <c:pt idx="985">
                  <c:v>2.6</c:v>
                </c:pt>
                <c:pt idx="986">
                  <c:v>2.6</c:v>
                </c:pt>
                <c:pt idx="987">
                  <c:v>2.6</c:v>
                </c:pt>
                <c:pt idx="988">
                  <c:v>2.6</c:v>
                </c:pt>
                <c:pt idx="989">
                  <c:v>2.6</c:v>
                </c:pt>
                <c:pt idx="990">
                  <c:v>2.6</c:v>
                </c:pt>
                <c:pt idx="991">
                  <c:v>2.6</c:v>
                </c:pt>
                <c:pt idx="992">
                  <c:v>2.6</c:v>
                </c:pt>
                <c:pt idx="993">
                  <c:v>2.5</c:v>
                </c:pt>
                <c:pt idx="994">
                  <c:v>2.6</c:v>
                </c:pt>
                <c:pt idx="995">
                  <c:v>2.5</c:v>
                </c:pt>
                <c:pt idx="996">
                  <c:v>2.6</c:v>
                </c:pt>
                <c:pt idx="997">
                  <c:v>2.6</c:v>
                </c:pt>
                <c:pt idx="998">
                  <c:v>2.5</c:v>
                </c:pt>
                <c:pt idx="999">
                  <c:v>2.6</c:v>
                </c:pt>
                <c:pt idx="1000">
                  <c:v>2.6</c:v>
                </c:pt>
                <c:pt idx="1001">
                  <c:v>2.6</c:v>
                </c:pt>
                <c:pt idx="1002">
                  <c:v>2.6</c:v>
                </c:pt>
                <c:pt idx="1003">
                  <c:v>2.6</c:v>
                </c:pt>
                <c:pt idx="1004">
                  <c:v>2.6</c:v>
                </c:pt>
                <c:pt idx="1005">
                  <c:v>2.6</c:v>
                </c:pt>
                <c:pt idx="1006">
                  <c:v>2.6</c:v>
                </c:pt>
                <c:pt idx="1007">
                  <c:v>2.6</c:v>
                </c:pt>
                <c:pt idx="1008">
                  <c:v>2.6</c:v>
                </c:pt>
                <c:pt idx="1009">
                  <c:v>2.6</c:v>
                </c:pt>
                <c:pt idx="1010">
                  <c:v>2.6</c:v>
                </c:pt>
                <c:pt idx="1011">
                  <c:v>2.6</c:v>
                </c:pt>
                <c:pt idx="1012">
                  <c:v>2.6</c:v>
                </c:pt>
                <c:pt idx="1013">
                  <c:v>2.6</c:v>
                </c:pt>
                <c:pt idx="1014">
                  <c:v>2.6</c:v>
                </c:pt>
                <c:pt idx="1015">
                  <c:v>2.6</c:v>
                </c:pt>
              </c:numCache>
            </c:numRef>
          </c:yVal>
          <c:smooth val="0"/>
        </c:ser>
        <c:ser>
          <c:idx val="6"/>
          <c:order val="3"/>
          <c:tx>
            <c:strRef>
              <c:f>TAULUKOT!$K$3</c:f>
              <c:strCache>
                <c:ptCount val="1"/>
                <c:pt idx="0">
                  <c:v>BT11 Keruulle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TAULUKOT!$K$4:$K$1019</c:f>
              <c:numCache>
                <c:formatCode>General</c:formatCode>
                <c:ptCount val="1016"/>
                <c:pt idx="0">
                  <c:v>1.1000000000000001</c:v>
                </c:pt>
                <c:pt idx="1">
                  <c:v>1.4</c:v>
                </c:pt>
                <c:pt idx="2">
                  <c:v>0.8</c:v>
                </c:pt>
                <c:pt idx="3">
                  <c:v>0.6</c:v>
                </c:pt>
                <c:pt idx="4">
                  <c:v>0.3</c:v>
                </c:pt>
                <c:pt idx="5">
                  <c:v>0</c:v>
                </c:pt>
                <c:pt idx="6">
                  <c:v>-0.1</c:v>
                </c:pt>
                <c:pt idx="7">
                  <c:v>-0.1</c:v>
                </c:pt>
                <c:pt idx="8">
                  <c:v>-0.3</c:v>
                </c:pt>
                <c:pt idx="9">
                  <c:v>-0.3</c:v>
                </c:pt>
                <c:pt idx="10">
                  <c:v>-0.7</c:v>
                </c:pt>
                <c:pt idx="11">
                  <c:v>-0.6</c:v>
                </c:pt>
                <c:pt idx="12">
                  <c:v>-0.8</c:v>
                </c:pt>
                <c:pt idx="13">
                  <c:v>-0.8</c:v>
                </c:pt>
                <c:pt idx="14">
                  <c:v>-1.2</c:v>
                </c:pt>
                <c:pt idx="15">
                  <c:v>-1.1000000000000001</c:v>
                </c:pt>
                <c:pt idx="16">
                  <c:v>-0.8</c:v>
                </c:pt>
                <c:pt idx="17">
                  <c:v>-0.8</c:v>
                </c:pt>
                <c:pt idx="18">
                  <c:v>-0.9</c:v>
                </c:pt>
                <c:pt idx="19">
                  <c:v>-1</c:v>
                </c:pt>
                <c:pt idx="20">
                  <c:v>-1.2</c:v>
                </c:pt>
                <c:pt idx="21">
                  <c:v>-1.4</c:v>
                </c:pt>
                <c:pt idx="22">
                  <c:v>-1.5</c:v>
                </c:pt>
                <c:pt idx="23">
                  <c:v>-1.5</c:v>
                </c:pt>
                <c:pt idx="24">
                  <c:v>-1.5</c:v>
                </c:pt>
                <c:pt idx="25">
                  <c:v>-1.7</c:v>
                </c:pt>
                <c:pt idx="26">
                  <c:v>-1.8</c:v>
                </c:pt>
                <c:pt idx="27">
                  <c:v>-1.9</c:v>
                </c:pt>
                <c:pt idx="28">
                  <c:v>-2.1</c:v>
                </c:pt>
                <c:pt idx="29">
                  <c:v>-1.9</c:v>
                </c:pt>
                <c:pt idx="30">
                  <c:v>-1.9</c:v>
                </c:pt>
                <c:pt idx="31">
                  <c:v>-2.2000000000000002</c:v>
                </c:pt>
                <c:pt idx="32">
                  <c:v>-2.2000000000000002</c:v>
                </c:pt>
                <c:pt idx="33">
                  <c:v>-2.2999999999999998</c:v>
                </c:pt>
                <c:pt idx="34">
                  <c:v>-2.2000000000000002</c:v>
                </c:pt>
                <c:pt idx="35">
                  <c:v>-2.2999999999999998</c:v>
                </c:pt>
                <c:pt idx="36">
                  <c:v>-2.5</c:v>
                </c:pt>
                <c:pt idx="37">
                  <c:v>-2.2999999999999998</c:v>
                </c:pt>
                <c:pt idx="38">
                  <c:v>-2.4</c:v>
                </c:pt>
                <c:pt idx="39">
                  <c:v>-2.7</c:v>
                </c:pt>
                <c:pt idx="40">
                  <c:v>-2.6</c:v>
                </c:pt>
                <c:pt idx="41">
                  <c:v>-2.5</c:v>
                </c:pt>
                <c:pt idx="42">
                  <c:v>-2.5</c:v>
                </c:pt>
                <c:pt idx="43">
                  <c:v>-2.7</c:v>
                </c:pt>
                <c:pt idx="44">
                  <c:v>-2.5</c:v>
                </c:pt>
                <c:pt idx="45">
                  <c:v>-2.5</c:v>
                </c:pt>
                <c:pt idx="46">
                  <c:v>-2.8</c:v>
                </c:pt>
                <c:pt idx="47">
                  <c:v>-2.8</c:v>
                </c:pt>
                <c:pt idx="48">
                  <c:v>-2.5</c:v>
                </c:pt>
                <c:pt idx="49">
                  <c:v>-2.7</c:v>
                </c:pt>
                <c:pt idx="50">
                  <c:v>-2.5</c:v>
                </c:pt>
                <c:pt idx="51">
                  <c:v>-2.8</c:v>
                </c:pt>
                <c:pt idx="52">
                  <c:v>-2.8</c:v>
                </c:pt>
                <c:pt idx="53">
                  <c:v>-2.8</c:v>
                </c:pt>
                <c:pt idx="54">
                  <c:v>-2.5</c:v>
                </c:pt>
                <c:pt idx="55">
                  <c:v>-2.5</c:v>
                </c:pt>
                <c:pt idx="56">
                  <c:v>-2.7</c:v>
                </c:pt>
                <c:pt idx="57">
                  <c:v>-2.5</c:v>
                </c:pt>
                <c:pt idx="58">
                  <c:v>-2.5</c:v>
                </c:pt>
                <c:pt idx="59">
                  <c:v>-2.7</c:v>
                </c:pt>
                <c:pt idx="60">
                  <c:v>-2.5</c:v>
                </c:pt>
                <c:pt idx="61">
                  <c:v>-2.5</c:v>
                </c:pt>
                <c:pt idx="62">
                  <c:v>-2.6</c:v>
                </c:pt>
                <c:pt idx="63">
                  <c:v>-2.5</c:v>
                </c:pt>
                <c:pt idx="64">
                  <c:v>-2.5</c:v>
                </c:pt>
                <c:pt idx="65">
                  <c:v>-2.5</c:v>
                </c:pt>
                <c:pt idx="66">
                  <c:v>-2.5</c:v>
                </c:pt>
                <c:pt idx="67">
                  <c:v>-2.5</c:v>
                </c:pt>
                <c:pt idx="68">
                  <c:v>-2.4</c:v>
                </c:pt>
                <c:pt idx="69">
                  <c:v>-2.2999999999999998</c:v>
                </c:pt>
                <c:pt idx="70">
                  <c:v>-2.5</c:v>
                </c:pt>
                <c:pt idx="71">
                  <c:v>-2.2999999999999998</c:v>
                </c:pt>
                <c:pt idx="72">
                  <c:v>-2.2999999999999998</c:v>
                </c:pt>
                <c:pt idx="73">
                  <c:v>-2.2000000000000002</c:v>
                </c:pt>
                <c:pt idx="74">
                  <c:v>-2.1</c:v>
                </c:pt>
                <c:pt idx="75">
                  <c:v>-2.1</c:v>
                </c:pt>
                <c:pt idx="76">
                  <c:v>-1.9</c:v>
                </c:pt>
                <c:pt idx="77">
                  <c:v>-1.9</c:v>
                </c:pt>
                <c:pt idx="78">
                  <c:v>-1.7</c:v>
                </c:pt>
                <c:pt idx="79">
                  <c:v>-1.7</c:v>
                </c:pt>
                <c:pt idx="80">
                  <c:v>-1.7</c:v>
                </c:pt>
                <c:pt idx="81">
                  <c:v>-1.6</c:v>
                </c:pt>
                <c:pt idx="82">
                  <c:v>-1.6</c:v>
                </c:pt>
                <c:pt idx="83">
                  <c:v>-1.6</c:v>
                </c:pt>
                <c:pt idx="84">
                  <c:v>-1.6</c:v>
                </c:pt>
                <c:pt idx="85">
                  <c:v>-1.5</c:v>
                </c:pt>
                <c:pt idx="86">
                  <c:v>-1.4</c:v>
                </c:pt>
                <c:pt idx="87">
                  <c:v>-1.5</c:v>
                </c:pt>
                <c:pt idx="88">
                  <c:v>-1.4</c:v>
                </c:pt>
                <c:pt idx="89">
                  <c:v>-1.4</c:v>
                </c:pt>
                <c:pt idx="90">
                  <c:v>-1.3</c:v>
                </c:pt>
                <c:pt idx="91">
                  <c:v>-1.3</c:v>
                </c:pt>
                <c:pt idx="92">
                  <c:v>-1.3</c:v>
                </c:pt>
                <c:pt idx="93">
                  <c:v>-1.2</c:v>
                </c:pt>
                <c:pt idx="94">
                  <c:v>-1.2</c:v>
                </c:pt>
                <c:pt idx="95">
                  <c:v>-1.2</c:v>
                </c:pt>
                <c:pt idx="96">
                  <c:v>-1.3</c:v>
                </c:pt>
                <c:pt idx="97">
                  <c:v>-1.2</c:v>
                </c:pt>
                <c:pt idx="98">
                  <c:v>-1.3</c:v>
                </c:pt>
                <c:pt idx="99">
                  <c:v>-1.2</c:v>
                </c:pt>
                <c:pt idx="100">
                  <c:v>-1.2</c:v>
                </c:pt>
                <c:pt idx="101">
                  <c:v>-0.7</c:v>
                </c:pt>
                <c:pt idx="102">
                  <c:v>0.3</c:v>
                </c:pt>
                <c:pt idx="103">
                  <c:v>1.5</c:v>
                </c:pt>
                <c:pt idx="104">
                  <c:v>3.4</c:v>
                </c:pt>
                <c:pt idx="105">
                  <c:v>5.3</c:v>
                </c:pt>
                <c:pt idx="106">
                  <c:v>6.4</c:v>
                </c:pt>
                <c:pt idx="107">
                  <c:v>7</c:v>
                </c:pt>
                <c:pt idx="108">
                  <c:v>7.4</c:v>
                </c:pt>
                <c:pt idx="109">
                  <c:v>7.6</c:v>
                </c:pt>
                <c:pt idx="110">
                  <c:v>7.8</c:v>
                </c:pt>
                <c:pt idx="111">
                  <c:v>7.7</c:v>
                </c:pt>
                <c:pt idx="112">
                  <c:v>7.4</c:v>
                </c:pt>
                <c:pt idx="113">
                  <c:v>7.1</c:v>
                </c:pt>
                <c:pt idx="114">
                  <c:v>6.8</c:v>
                </c:pt>
                <c:pt idx="115">
                  <c:v>6.6</c:v>
                </c:pt>
                <c:pt idx="116">
                  <c:v>6.4</c:v>
                </c:pt>
                <c:pt idx="117">
                  <c:v>6.3</c:v>
                </c:pt>
                <c:pt idx="118">
                  <c:v>6.1</c:v>
                </c:pt>
                <c:pt idx="119">
                  <c:v>6.1</c:v>
                </c:pt>
                <c:pt idx="120">
                  <c:v>6.1</c:v>
                </c:pt>
                <c:pt idx="121">
                  <c:v>6.2</c:v>
                </c:pt>
                <c:pt idx="122">
                  <c:v>6.2</c:v>
                </c:pt>
                <c:pt idx="123">
                  <c:v>6.3</c:v>
                </c:pt>
                <c:pt idx="124">
                  <c:v>6.3</c:v>
                </c:pt>
                <c:pt idx="125">
                  <c:v>6.3</c:v>
                </c:pt>
                <c:pt idx="126">
                  <c:v>6.4</c:v>
                </c:pt>
                <c:pt idx="127">
                  <c:v>6.4</c:v>
                </c:pt>
                <c:pt idx="128">
                  <c:v>6.4</c:v>
                </c:pt>
                <c:pt idx="129">
                  <c:v>6.4</c:v>
                </c:pt>
                <c:pt idx="130">
                  <c:v>6.5</c:v>
                </c:pt>
                <c:pt idx="131">
                  <c:v>6.5</c:v>
                </c:pt>
                <c:pt idx="132">
                  <c:v>6.6</c:v>
                </c:pt>
                <c:pt idx="133">
                  <c:v>6.6</c:v>
                </c:pt>
                <c:pt idx="134">
                  <c:v>6.6</c:v>
                </c:pt>
                <c:pt idx="135">
                  <c:v>6.7</c:v>
                </c:pt>
                <c:pt idx="136">
                  <c:v>6.8</c:v>
                </c:pt>
                <c:pt idx="137">
                  <c:v>6.9</c:v>
                </c:pt>
                <c:pt idx="138">
                  <c:v>6.9</c:v>
                </c:pt>
                <c:pt idx="139">
                  <c:v>7</c:v>
                </c:pt>
                <c:pt idx="140">
                  <c:v>7</c:v>
                </c:pt>
                <c:pt idx="141">
                  <c:v>7.1</c:v>
                </c:pt>
                <c:pt idx="142">
                  <c:v>7.1</c:v>
                </c:pt>
                <c:pt idx="143">
                  <c:v>7.1</c:v>
                </c:pt>
                <c:pt idx="144">
                  <c:v>7.2</c:v>
                </c:pt>
                <c:pt idx="145">
                  <c:v>7.3</c:v>
                </c:pt>
                <c:pt idx="146">
                  <c:v>7.4</c:v>
                </c:pt>
                <c:pt idx="147">
                  <c:v>7.4</c:v>
                </c:pt>
                <c:pt idx="148">
                  <c:v>7.4</c:v>
                </c:pt>
                <c:pt idx="149">
                  <c:v>7.6</c:v>
                </c:pt>
                <c:pt idx="150">
                  <c:v>7.7</c:v>
                </c:pt>
                <c:pt idx="151">
                  <c:v>7.7</c:v>
                </c:pt>
                <c:pt idx="152">
                  <c:v>7.7</c:v>
                </c:pt>
                <c:pt idx="153">
                  <c:v>7.8</c:v>
                </c:pt>
                <c:pt idx="154">
                  <c:v>7.8</c:v>
                </c:pt>
                <c:pt idx="155">
                  <c:v>7.8</c:v>
                </c:pt>
                <c:pt idx="156">
                  <c:v>8</c:v>
                </c:pt>
                <c:pt idx="157">
                  <c:v>8</c:v>
                </c:pt>
                <c:pt idx="158">
                  <c:v>8.1</c:v>
                </c:pt>
                <c:pt idx="159">
                  <c:v>8.1</c:v>
                </c:pt>
                <c:pt idx="160">
                  <c:v>8.1999999999999993</c:v>
                </c:pt>
                <c:pt idx="161">
                  <c:v>8.1999999999999993</c:v>
                </c:pt>
                <c:pt idx="162">
                  <c:v>8.1999999999999993</c:v>
                </c:pt>
                <c:pt idx="163">
                  <c:v>8.4</c:v>
                </c:pt>
                <c:pt idx="164">
                  <c:v>8.5</c:v>
                </c:pt>
                <c:pt idx="165">
                  <c:v>8.5</c:v>
                </c:pt>
                <c:pt idx="166">
                  <c:v>8.5</c:v>
                </c:pt>
                <c:pt idx="167">
                  <c:v>8.6</c:v>
                </c:pt>
                <c:pt idx="168">
                  <c:v>8.6</c:v>
                </c:pt>
                <c:pt idx="169">
                  <c:v>8.8000000000000007</c:v>
                </c:pt>
                <c:pt idx="170">
                  <c:v>8.8000000000000007</c:v>
                </c:pt>
                <c:pt idx="171">
                  <c:v>8.9</c:v>
                </c:pt>
                <c:pt idx="172">
                  <c:v>8.9</c:v>
                </c:pt>
                <c:pt idx="173">
                  <c:v>9</c:v>
                </c:pt>
                <c:pt idx="174">
                  <c:v>9</c:v>
                </c:pt>
                <c:pt idx="175">
                  <c:v>9.1999999999999993</c:v>
                </c:pt>
                <c:pt idx="176">
                  <c:v>9.1999999999999993</c:v>
                </c:pt>
                <c:pt idx="177">
                  <c:v>9.3000000000000007</c:v>
                </c:pt>
                <c:pt idx="178">
                  <c:v>9.3000000000000007</c:v>
                </c:pt>
                <c:pt idx="179">
                  <c:v>9.4</c:v>
                </c:pt>
                <c:pt idx="180">
                  <c:v>9.4</c:v>
                </c:pt>
                <c:pt idx="181">
                  <c:v>9.6</c:v>
                </c:pt>
                <c:pt idx="182">
                  <c:v>9.6</c:v>
                </c:pt>
                <c:pt idx="183">
                  <c:v>9.6999999999999993</c:v>
                </c:pt>
                <c:pt idx="184">
                  <c:v>9.6999999999999993</c:v>
                </c:pt>
                <c:pt idx="185">
                  <c:v>9.8000000000000007</c:v>
                </c:pt>
                <c:pt idx="186">
                  <c:v>9.8000000000000007</c:v>
                </c:pt>
                <c:pt idx="187">
                  <c:v>9.9</c:v>
                </c:pt>
                <c:pt idx="188">
                  <c:v>10</c:v>
                </c:pt>
                <c:pt idx="189">
                  <c:v>10</c:v>
                </c:pt>
                <c:pt idx="190">
                  <c:v>10.1</c:v>
                </c:pt>
                <c:pt idx="191">
                  <c:v>10.1</c:v>
                </c:pt>
                <c:pt idx="192">
                  <c:v>10.1</c:v>
                </c:pt>
                <c:pt idx="193">
                  <c:v>10.199999999999999</c:v>
                </c:pt>
                <c:pt idx="194">
                  <c:v>10.4</c:v>
                </c:pt>
                <c:pt idx="195">
                  <c:v>10.4</c:v>
                </c:pt>
                <c:pt idx="196">
                  <c:v>10.5</c:v>
                </c:pt>
                <c:pt idx="197">
                  <c:v>10.5</c:v>
                </c:pt>
                <c:pt idx="198">
                  <c:v>10.6</c:v>
                </c:pt>
                <c:pt idx="199">
                  <c:v>10.6</c:v>
                </c:pt>
                <c:pt idx="200">
                  <c:v>10.6</c:v>
                </c:pt>
                <c:pt idx="201">
                  <c:v>10.7</c:v>
                </c:pt>
                <c:pt idx="202">
                  <c:v>10.8</c:v>
                </c:pt>
                <c:pt idx="203">
                  <c:v>10.9</c:v>
                </c:pt>
                <c:pt idx="204">
                  <c:v>10.9</c:v>
                </c:pt>
                <c:pt idx="205">
                  <c:v>9</c:v>
                </c:pt>
                <c:pt idx="206">
                  <c:v>4.3</c:v>
                </c:pt>
                <c:pt idx="207">
                  <c:v>2</c:v>
                </c:pt>
                <c:pt idx="208">
                  <c:v>0.9</c:v>
                </c:pt>
                <c:pt idx="209">
                  <c:v>1.1000000000000001</c:v>
                </c:pt>
                <c:pt idx="210">
                  <c:v>1.1000000000000001</c:v>
                </c:pt>
                <c:pt idx="211">
                  <c:v>1.1000000000000001</c:v>
                </c:pt>
                <c:pt idx="212">
                  <c:v>0.7</c:v>
                </c:pt>
                <c:pt idx="213">
                  <c:v>0.7</c:v>
                </c:pt>
                <c:pt idx="214">
                  <c:v>0.6</c:v>
                </c:pt>
                <c:pt idx="215">
                  <c:v>0.6</c:v>
                </c:pt>
                <c:pt idx="216">
                  <c:v>0.6</c:v>
                </c:pt>
                <c:pt idx="217">
                  <c:v>0.4</c:v>
                </c:pt>
                <c:pt idx="218">
                  <c:v>0.4</c:v>
                </c:pt>
                <c:pt idx="219">
                  <c:v>0.2</c:v>
                </c:pt>
                <c:pt idx="220">
                  <c:v>0.4</c:v>
                </c:pt>
                <c:pt idx="221">
                  <c:v>0.2</c:v>
                </c:pt>
                <c:pt idx="222">
                  <c:v>0.1</c:v>
                </c:pt>
                <c:pt idx="223">
                  <c:v>-0.1</c:v>
                </c:pt>
                <c:pt idx="224">
                  <c:v>-0.1</c:v>
                </c:pt>
                <c:pt idx="225">
                  <c:v>0</c:v>
                </c:pt>
                <c:pt idx="226">
                  <c:v>-0.1</c:v>
                </c:pt>
                <c:pt idx="227">
                  <c:v>-0.1</c:v>
                </c:pt>
                <c:pt idx="228">
                  <c:v>-0.3</c:v>
                </c:pt>
                <c:pt idx="229">
                  <c:v>-0.3</c:v>
                </c:pt>
                <c:pt idx="230">
                  <c:v>-0.3</c:v>
                </c:pt>
                <c:pt idx="231">
                  <c:v>-0.5</c:v>
                </c:pt>
                <c:pt idx="232">
                  <c:v>-0.6</c:v>
                </c:pt>
                <c:pt idx="233">
                  <c:v>-0.6</c:v>
                </c:pt>
                <c:pt idx="234">
                  <c:v>-0.7</c:v>
                </c:pt>
                <c:pt idx="235">
                  <c:v>-0.7</c:v>
                </c:pt>
                <c:pt idx="236">
                  <c:v>-0.8</c:v>
                </c:pt>
                <c:pt idx="237">
                  <c:v>-0.9</c:v>
                </c:pt>
                <c:pt idx="238">
                  <c:v>-0.8</c:v>
                </c:pt>
                <c:pt idx="239">
                  <c:v>-0.8</c:v>
                </c:pt>
                <c:pt idx="240">
                  <c:v>-0.9</c:v>
                </c:pt>
                <c:pt idx="241">
                  <c:v>-0.9</c:v>
                </c:pt>
                <c:pt idx="242">
                  <c:v>-0.9</c:v>
                </c:pt>
                <c:pt idx="243">
                  <c:v>-1</c:v>
                </c:pt>
                <c:pt idx="244">
                  <c:v>-1</c:v>
                </c:pt>
                <c:pt idx="245">
                  <c:v>-1</c:v>
                </c:pt>
                <c:pt idx="246">
                  <c:v>-1</c:v>
                </c:pt>
                <c:pt idx="247">
                  <c:v>-1.2</c:v>
                </c:pt>
                <c:pt idx="248">
                  <c:v>-1.1000000000000001</c:v>
                </c:pt>
                <c:pt idx="249">
                  <c:v>-1.2</c:v>
                </c:pt>
                <c:pt idx="250">
                  <c:v>-1.3</c:v>
                </c:pt>
                <c:pt idx="251">
                  <c:v>-1.4</c:v>
                </c:pt>
                <c:pt idx="252">
                  <c:v>-1.4</c:v>
                </c:pt>
                <c:pt idx="253">
                  <c:v>-1.5</c:v>
                </c:pt>
                <c:pt idx="254">
                  <c:v>-1.5</c:v>
                </c:pt>
                <c:pt idx="255">
                  <c:v>-1.6</c:v>
                </c:pt>
                <c:pt idx="256">
                  <c:v>-1.5</c:v>
                </c:pt>
                <c:pt idx="257">
                  <c:v>-1.5</c:v>
                </c:pt>
                <c:pt idx="258">
                  <c:v>-1.5</c:v>
                </c:pt>
                <c:pt idx="259">
                  <c:v>-1.6</c:v>
                </c:pt>
                <c:pt idx="260">
                  <c:v>-1.6</c:v>
                </c:pt>
                <c:pt idx="261">
                  <c:v>-1.7</c:v>
                </c:pt>
                <c:pt idx="262">
                  <c:v>-1.6</c:v>
                </c:pt>
                <c:pt idx="263">
                  <c:v>-1.6</c:v>
                </c:pt>
                <c:pt idx="264">
                  <c:v>-1.7</c:v>
                </c:pt>
                <c:pt idx="265">
                  <c:v>-1.7</c:v>
                </c:pt>
                <c:pt idx="266">
                  <c:v>-1.7</c:v>
                </c:pt>
                <c:pt idx="267">
                  <c:v>-1.7</c:v>
                </c:pt>
                <c:pt idx="268">
                  <c:v>-1.7</c:v>
                </c:pt>
                <c:pt idx="269">
                  <c:v>-1.8</c:v>
                </c:pt>
                <c:pt idx="270">
                  <c:v>-1.8</c:v>
                </c:pt>
                <c:pt idx="271">
                  <c:v>-1.8</c:v>
                </c:pt>
                <c:pt idx="272">
                  <c:v>-1.8</c:v>
                </c:pt>
                <c:pt idx="273">
                  <c:v>-1.7</c:v>
                </c:pt>
                <c:pt idx="274">
                  <c:v>-1.8</c:v>
                </c:pt>
                <c:pt idx="275">
                  <c:v>-1.8</c:v>
                </c:pt>
                <c:pt idx="276">
                  <c:v>-1.9</c:v>
                </c:pt>
                <c:pt idx="277">
                  <c:v>-1.9</c:v>
                </c:pt>
                <c:pt idx="278">
                  <c:v>-1.9</c:v>
                </c:pt>
                <c:pt idx="279">
                  <c:v>-1.9</c:v>
                </c:pt>
                <c:pt idx="280">
                  <c:v>-1.9</c:v>
                </c:pt>
                <c:pt idx="281">
                  <c:v>-1.8</c:v>
                </c:pt>
                <c:pt idx="282">
                  <c:v>-1.8</c:v>
                </c:pt>
                <c:pt idx="283">
                  <c:v>-1.8</c:v>
                </c:pt>
                <c:pt idx="284">
                  <c:v>-1.8</c:v>
                </c:pt>
                <c:pt idx="285">
                  <c:v>-1.8</c:v>
                </c:pt>
                <c:pt idx="286">
                  <c:v>-1.6</c:v>
                </c:pt>
                <c:pt idx="287">
                  <c:v>-1.7</c:v>
                </c:pt>
                <c:pt idx="288">
                  <c:v>-1.6</c:v>
                </c:pt>
                <c:pt idx="289">
                  <c:v>-1.5</c:v>
                </c:pt>
                <c:pt idx="290">
                  <c:v>-1.5</c:v>
                </c:pt>
                <c:pt idx="291">
                  <c:v>-1.4</c:v>
                </c:pt>
                <c:pt idx="292">
                  <c:v>-1.4</c:v>
                </c:pt>
                <c:pt idx="293">
                  <c:v>-1.5</c:v>
                </c:pt>
                <c:pt idx="294">
                  <c:v>-1.5</c:v>
                </c:pt>
                <c:pt idx="295">
                  <c:v>-1.5</c:v>
                </c:pt>
                <c:pt idx="296">
                  <c:v>-1.4</c:v>
                </c:pt>
                <c:pt idx="297">
                  <c:v>-1.4</c:v>
                </c:pt>
                <c:pt idx="298">
                  <c:v>-1.3</c:v>
                </c:pt>
                <c:pt idx="299">
                  <c:v>-1.3</c:v>
                </c:pt>
                <c:pt idx="300">
                  <c:v>-1.3</c:v>
                </c:pt>
                <c:pt idx="301">
                  <c:v>-1.2</c:v>
                </c:pt>
                <c:pt idx="302">
                  <c:v>-1.2</c:v>
                </c:pt>
                <c:pt idx="303">
                  <c:v>-1.2</c:v>
                </c:pt>
                <c:pt idx="304">
                  <c:v>-1.3</c:v>
                </c:pt>
                <c:pt idx="305">
                  <c:v>-1.3</c:v>
                </c:pt>
                <c:pt idx="306">
                  <c:v>-1.4</c:v>
                </c:pt>
                <c:pt idx="307">
                  <c:v>-1.4</c:v>
                </c:pt>
                <c:pt idx="308">
                  <c:v>-1.2</c:v>
                </c:pt>
                <c:pt idx="309">
                  <c:v>-1.2</c:v>
                </c:pt>
                <c:pt idx="310">
                  <c:v>-1.3</c:v>
                </c:pt>
                <c:pt idx="311">
                  <c:v>-1.3</c:v>
                </c:pt>
                <c:pt idx="312">
                  <c:v>-1.2</c:v>
                </c:pt>
                <c:pt idx="313">
                  <c:v>-1.1000000000000001</c:v>
                </c:pt>
                <c:pt idx="314">
                  <c:v>-1</c:v>
                </c:pt>
                <c:pt idx="315">
                  <c:v>-1</c:v>
                </c:pt>
                <c:pt idx="316">
                  <c:v>-1</c:v>
                </c:pt>
                <c:pt idx="317">
                  <c:v>-1</c:v>
                </c:pt>
                <c:pt idx="318">
                  <c:v>-0.9</c:v>
                </c:pt>
                <c:pt idx="319">
                  <c:v>-0.9</c:v>
                </c:pt>
                <c:pt idx="320">
                  <c:v>-0.8</c:v>
                </c:pt>
                <c:pt idx="321">
                  <c:v>-1</c:v>
                </c:pt>
                <c:pt idx="322">
                  <c:v>-0.8</c:v>
                </c:pt>
                <c:pt idx="323">
                  <c:v>-0.9</c:v>
                </c:pt>
                <c:pt idx="324">
                  <c:v>-1</c:v>
                </c:pt>
                <c:pt idx="325">
                  <c:v>-0.8</c:v>
                </c:pt>
                <c:pt idx="326">
                  <c:v>-0.8</c:v>
                </c:pt>
                <c:pt idx="327">
                  <c:v>-0.9</c:v>
                </c:pt>
                <c:pt idx="328">
                  <c:v>-0.8</c:v>
                </c:pt>
                <c:pt idx="329">
                  <c:v>-0.8</c:v>
                </c:pt>
                <c:pt idx="330">
                  <c:v>-0.8</c:v>
                </c:pt>
                <c:pt idx="331">
                  <c:v>-0.8</c:v>
                </c:pt>
                <c:pt idx="332">
                  <c:v>-0.7</c:v>
                </c:pt>
                <c:pt idx="333">
                  <c:v>0.7</c:v>
                </c:pt>
                <c:pt idx="334">
                  <c:v>1.5</c:v>
                </c:pt>
                <c:pt idx="335">
                  <c:v>2.7</c:v>
                </c:pt>
                <c:pt idx="336">
                  <c:v>4.5</c:v>
                </c:pt>
                <c:pt idx="337">
                  <c:v>6.4</c:v>
                </c:pt>
                <c:pt idx="338">
                  <c:v>7.4</c:v>
                </c:pt>
                <c:pt idx="339">
                  <c:v>7.9</c:v>
                </c:pt>
                <c:pt idx="340">
                  <c:v>8.1999999999999993</c:v>
                </c:pt>
                <c:pt idx="341">
                  <c:v>8.4</c:v>
                </c:pt>
                <c:pt idx="342">
                  <c:v>8.4</c:v>
                </c:pt>
                <c:pt idx="343">
                  <c:v>8.1</c:v>
                </c:pt>
                <c:pt idx="344">
                  <c:v>7.7</c:v>
                </c:pt>
                <c:pt idx="345">
                  <c:v>7.4</c:v>
                </c:pt>
                <c:pt idx="346">
                  <c:v>7</c:v>
                </c:pt>
                <c:pt idx="347">
                  <c:v>6.9</c:v>
                </c:pt>
                <c:pt idx="348">
                  <c:v>6.7</c:v>
                </c:pt>
                <c:pt idx="349">
                  <c:v>6.6</c:v>
                </c:pt>
                <c:pt idx="350">
                  <c:v>6.7</c:v>
                </c:pt>
                <c:pt idx="351">
                  <c:v>6.6</c:v>
                </c:pt>
                <c:pt idx="352">
                  <c:v>6.6</c:v>
                </c:pt>
                <c:pt idx="353">
                  <c:v>6.6</c:v>
                </c:pt>
                <c:pt idx="354">
                  <c:v>6.6</c:v>
                </c:pt>
                <c:pt idx="355">
                  <c:v>6.6</c:v>
                </c:pt>
                <c:pt idx="356">
                  <c:v>6.7</c:v>
                </c:pt>
                <c:pt idx="357">
                  <c:v>6.7</c:v>
                </c:pt>
                <c:pt idx="358">
                  <c:v>6.8</c:v>
                </c:pt>
                <c:pt idx="359">
                  <c:v>6.8</c:v>
                </c:pt>
                <c:pt idx="360">
                  <c:v>6.8</c:v>
                </c:pt>
                <c:pt idx="361">
                  <c:v>6.9</c:v>
                </c:pt>
                <c:pt idx="362">
                  <c:v>6.9</c:v>
                </c:pt>
                <c:pt idx="363">
                  <c:v>7</c:v>
                </c:pt>
                <c:pt idx="364">
                  <c:v>7</c:v>
                </c:pt>
                <c:pt idx="365">
                  <c:v>7.1</c:v>
                </c:pt>
                <c:pt idx="366">
                  <c:v>7.1</c:v>
                </c:pt>
                <c:pt idx="367">
                  <c:v>7.1</c:v>
                </c:pt>
                <c:pt idx="368">
                  <c:v>7.2</c:v>
                </c:pt>
                <c:pt idx="369">
                  <c:v>7.3</c:v>
                </c:pt>
                <c:pt idx="370">
                  <c:v>7.3</c:v>
                </c:pt>
                <c:pt idx="371">
                  <c:v>7.4</c:v>
                </c:pt>
                <c:pt idx="372">
                  <c:v>7.4</c:v>
                </c:pt>
                <c:pt idx="373">
                  <c:v>7.5</c:v>
                </c:pt>
                <c:pt idx="374">
                  <c:v>7.5</c:v>
                </c:pt>
                <c:pt idx="375">
                  <c:v>7.6</c:v>
                </c:pt>
                <c:pt idx="376">
                  <c:v>7.7</c:v>
                </c:pt>
                <c:pt idx="377">
                  <c:v>7.7</c:v>
                </c:pt>
                <c:pt idx="378">
                  <c:v>7.7</c:v>
                </c:pt>
                <c:pt idx="379">
                  <c:v>7.8</c:v>
                </c:pt>
                <c:pt idx="380">
                  <c:v>7.8</c:v>
                </c:pt>
                <c:pt idx="381">
                  <c:v>7.9</c:v>
                </c:pt>
                <c:pt idx="382">
                  <c:v>8</c:v>
                </c:pt>
                <c:pt idx="383">
                  <c:v>8.1</c:v>
                </c:pt>
                <c:pt idx="384">
                  <c:v>8.1</c:v>
                </c:pt>
                <c:pt idx="385">
                  <c:v>8.1</c:v>
                </c:pt>
                <c:pt idx="386">
                  <c:v>8.1999999999999993</c:v>
                </c:pt>
                <c:pt idx="387">
                  <c:v>8.1999999999999993</c:v>
                </c:pt>
                <c:pt idx="388">
                  <c:v>8.3000000000000007</c:v>
                </c:pt>
                <c:pt idx="389">
                  <c:v>8.4</c:v>
                </c:pt>
                <c:pt idx="390">
                  <c:v>8.5</c:v>
                </c:pt>
                <c:pt idx="391">
                  <c:v>8.5</c:v>
                </c:pt>
                <c:pt idx="392">
                  <c:v>8.5</c:v>
                </c:pt>
                <c:pt idx="393">
                  <c:v>8.6</c:v>
                </c:pt>
                <c:pt idx="394">
                  <c:v>8.6</c:v>
                </c:pt>
                <c:pt idx="395">
                  <c:v>8.8000000000000007</c:v>
                </c:pt>
                <c:pt idx="396">
                  <c:v>8.9</c:v>
                </c:pt>
                <c:pt idx="397">
                  <c:v>8.8000000000000007</c:v>
                </c:pt>
                <c:pt idx="398">
                  <c:v>9</c:v>
                </c:pt>
                <c:pt idx="399">
                  <c:v>9</c:v>
                </c:pt>
                <c:pt idx="400">
                  <c:v>9</c:v>
                </c:pt>
                <c:pt idx="401">
                  <c:v>9.1</c:v>
                </c:pt>
                <c:pt idx="402">
                  <c:v>9.1</c:v>
                </c:pt>
                <c:pt idx="403">
                  <c:v>9.1999999999999993</c:v>
                </c:pt>
                <c:pt idx="404">
                  <c:v>9.3000000000000007</c:v>
                </c:pt>
                <c:pt idx="405">
                  <c:v>9.3000000000000007</c:v>
                </c:pt>
                <c:pt idx="406">
                  <c:v>9.4</c:v>
                </c:pt>
                <c:pt idx="407">
                  <c:v>9.5</c:v>
                </c:pt>
                <c:pt idx="408">
                  <c:v>9.6</c:v>
                </c:pt>
                <c:pt idx="409">
                  <c:v>9.6999999999999993</c:v>
                </c:pt>
                <c:pt idx="410">
                  <c:v>9.6999999999999993</c:v>
                </c:pt>
                <c:pt idx="411">
                  <c:v>9.8000000000000007</c:v>
                </c:pt>
                <c:pt idx="412">
                  <c:v>9.8000000000000007</c:v>
                </c:pt>
                <c:pt idx="413">
                  <c:v>9.9</c:v>
                </c:pt>
                <c:pt idx="414">
                  <c:v>9.9</c:v>
                </c:pt>
                <c:pt idx="415">
                  <c:v>10</c:v>
                </c:pt>
                <c:pt idx="416">
                  <c:v>10.1</c:v>
                </c:pt>
                <c:pt idx="417">
                  <c:v>8.6999999999999993</c:v>
                </c:pt>
                <c:pt idx="418">
                  <c:v>4</c:v>
                </c:pt>
                <c:pt idx="419">
                  <c:v>2</c:v>
                </c:pt>
                <c:pt idx="420">
                  <c:v>1.6</c:v>
                </c:pt>
                <c:pt idx="421">
                  <c:v>1.6</c:v>
                </c:pt>
                <c:pt idx="422">
                  <c:v>1.4</c:v>
                </c:pt>
                <c:pt idx="423">
                  <c:v>1</c:v>
                </c:pt>
                <c:pt idx="424">
                  <c:v>0.6</c:v>
                </c:pt>
                <c:pt idx="425">
                  <c:v>0.6</c:v>
                </c:pt>
                <c:pt idx="426">
                  <c:v>0.2</c:v>
                </c:pt>
                <c:pt idx="427">
                  <c:v>0.1</c:v>
                </c:pt>
                <c:pt idx="428">
                  <c:v>-0.1</c:v>
                </c:pt>
                <c:pt idx="429">
                  <c:v>-0.1</c:v>
                </c:pt>
                <c:pt idx="430">
                  <c:v>-0.3</c:v>
                </c:pt>
                <c:pt idx="431">
                  <c:v>-0.3</c:v>
                </c:pt>
                <c:pt idx="432">
                  <c:v>-0.4</c:v>
                </c:pt>
                <c:pt idx="433">
                  <c:v>-0.3</c:v>
                </c:pt>
                <c:pt idx="434">
                  <c:v>-0.2</c:v>
                </c:pt>
                <c:pt idx="435">
                  <c:v>-0.3</c:v>
                </c:pt>
                <c:pt idx="436">
                  <c:v>-0.5</c:v>
                </c:pt>
                <c:pt idx="437">
                  <c:v>-0.7</c:v>
                </c:pt>
                <c:pt idx="438">
                  <c:v>-0.7</c:v>
                </c:pt>
                <c:pt idx="439">
                  <c:v>-0.7</c:v>
                </c:pt>
                <c:pt idx="440">
                  <c:v>-0.8</c:v>
                </c:pt>
                <c:pt idx="441">
                  <c:v>-0.9</c:v>
                </c:pt>
                <c:pt idx="442">
                  <c:v>-1</c:v>
                </c:pt>
                <c:pt idx="443">
                  <c:v>-1.1000000000000001</c:v>
                </c:pt>
                <c:pt idx="444">
                  <c:v>-1.2</c:v>
                </c:pt>
                <c:pt idx="445">
                  <c:v>-1.2</c:v>
                </c:pt>
                <c:pt idx="446">
                  <c:v>-1.3</c:v>
                </c:pt>
                <c:pt idx="447">
                  <c:v>-1.3</c:v>
                </c:pt>
                <c:pt idx="448">
                  <c:v>-1.4</c:v>
                </c:pt>
                <c:pt idx="449">
                  <c:v>-1.3</c:v>
                </c:pt>
                <c:pt idx="450">
                  <c:v>-1.4</c:v>
                </c:pt>
                <c:pt idx="451">
                  <c:v>-1.4</c:v>
                </c:pt>
                <c:pt idx="452">
                  <c:v>-1.4</c:v>
                </c:pt>
                <c:pt idx="453">
                  <c:v>-1.4</c:v>
                </c:pt>
                <c:pt idx="454">
                  <c:v>-1.4</c:v>
                </c:pt>
                <c:pt idx="455">
                  <c:v>-1.4</c:v>
                </c:pt>
                <c:pt idx="456">
                  <c:v>-1.5</c:v>
                </c:pt>
                <c:pt idx="457">
                  <c:v>-1.5</c:v>
                </c:pt>
                <c:pt idx="458">
                  <c:v>-1.5</c:v>
                </c:pt>
                <c:pt idx="459">
                  <c:v>-1.5</c:v>
                </c:pt>
                <c:pt idx="460">
                  <c:v>-1.5</c:v>
                </c:pt>
                <c:pt idx="461">
                  <c:v>-1.5</c:v>
                </c:pt>
                <c:pt idx="462">
                  <c:v>-1.6</c:v>
                </c:pt>
                <c:pt idx="463">
                  <c:v>-1.6</c:v>
                </c:pt>
                <c:pt idx="464">
                  <c:v>-1.6</c:v>
                </c:pt>
                <c:pt idx="465">
                  <c:v>-1.6</c:v>
                </c:pt>
                <c:pt idx="466">
                  <c:v>-1.6</c:v>
                </c:pt>
                <c:pt idx="467">
                  <c:v>-1.5</c:v>
                </c:pt>
                <c:pt idx="468">
                  <c:v>-1.6</c:v>
                </c:pt>
                <c:pt idx="469">
                  <c:v>-1.5</c:v>
                </c:pt>
                <c:pt idx="470">
                  <c:v>-1.5</c:v>
                </c:pt>
                <c:pt idx="471">
                  <c:v>-1.5</c:v>
                </c:pt>
                <c:pt idx="472">
                  <c:v>-1.4</c:v>
                </c:pt>
                <c:pt idx="473">
                  <c:v>-1.5</c:v>
                </c:pt>
                <c:pt idx="474">
                  <c:v>-1.4</c:v>
                </c:pt>
                <c:pt idx="475">
                  <c:v>-1.3</c:v>
                </c:pt>
                <c:pt idx="476">
                  <c:v>-1.4</c:v>
                </c:pt>
                <c:pt idx="477">
                  <c:v>-1.4</c:v>
                </c:pt>
                <c:pt idx="478">
                  <c:v>-1.4</c:v>
                </c:pt>
                <c:pt idx="479">
                  <c:v>-1.4</c:v>
                </c:pt>
                <c:pt idx="480">
                  <c:v>-1.2</c:v>
                </c:pt>
                <c:pt idx="481">
                  <c:v>-1.3</c:v>
                </c:pt>
                <c:pt idx="482">
                  <c:v>-1.3</c:v>
                </c:pt>
                <c:pt idx="483">
                  <c:v>-1.3</c:v>
                </c:pt>
                <c:pt idx="484">
                  <c:v>-1.2</c:v>
                </c:pt>
                <c:pt idx="485">
                  <c:v>-1.3</c:v>
                </c:pt>
                <c:pt idx="486">
                  <c:v>-1.3</c:v>
                </c:pt>
                <c:pt idx="487">
                  <c:v>-1.2</c:v>
                </c:pt>
                <c:pt idx="488">
                  <c:v>-1.2</c:v>
                </c:pt>
                <c:pt idx="489">
                  <c:v>-1.2</c:v>
                </c:pt>
                <c:pt idx="490">
                  <c:v>-1.2</c:v>
                </c:pt>
                <c:pt idx="491">
                  <c:v>-1.2</c:v>
                </c:pt>
                <c:pt idx="492">
                  <c:v>-1.2</c:v>
                </c:pt>
                <c:pt idx="493">
                  <c:v>-1.2</c:v>
                </c:pt>
                <c:pt idx="494">
                  <c:v>-1.3</c:v>
                </c:pt>
                <c:pt idx="495">
                  <c:v>-1.3</c:v>
                </c:pt>
                <c:pt idx="496">
                  <c:v>-1.4</c:v>
                </c:pt>
                <c:pt idx="497">
                  <c:v>-1.4</c:v>
                </c:pt>
                <c:pt idx="498">
                  <c:v>-1.2</c:v>
                </c:pt>
                <c:pt idx="499">
                  <c:v>-1.2</c:v>
                </c:pt>
                <c:pt idx="500">
                  <c:v>-1.2</c:v>
                </c:pt>
                <c:pt idx="501">
                  <c:v>-1.2</c:v>
                </c:pt>
                <c:pt idx="502">
                  <c:v>-1.2</c:v>
                </c:pt>
                <c:pt idx="503">
                  <c:v>-1.2</c:v>
                </c:pt>
                <c:pt idx="504">
                  <c:v>-1.2</c:v>
                </c:pt>
                <c:pt idx="505">
                  <c:v>-1.1000000000000001</c:v>
                </c:pt>
                <c:pt idx="506">
                  <c:v>-1.2</c:v>
                </c:pt>
                <c:pt idx="507">
                  <c:v>-1.4</c:v>
                </c:pt>
                <c:pt idx="508">
                  <c:v>-1.1000000000000001</c:v>
                </c:pt>
                <c:pt idx="509">
                  <c:v>-1.2</c:v>
                </c:pt>
                <c:pt idx="510">
                  <c:v>-1.2</c:v>
                </c:pt>
                <c:pt idx="511">
                  <c:v>0.3</c:v>
                </c:pt>
                <c:pt idx="512">
                  <c:v>1.3</c:v>
                </c:pt>
                <c:pt idx="513">
                  <c:v>3.3</c:v>
                </c:pt>
                <c:pt idx="514">
                  <c:v>5.3</c:v>
                </c:pt>
                <c:pt idx="515">
                  <c:v>6.7</c:v>
                </c:pt>
                <c:pt idx="516">
                  <c:v>7.4</c:v>
                </c:pt>
                <c:pt idx="517">
                  <c:v>7.8</c:v>
                </c:pt>
                <c:pt idx="518">
                  <c:v>8.1</c:v>
                </c:pt>
                <c:pt idx="519">
                  <c:v>8.1999999999999993</c:v>
                </c:pt>
                <c:pt idx="520">
                  <c:v>8.1</c:v>
                </c:pt>
                <c:pt idx="521">
                  <c:v>7.7</c:v>
                </c:pt>
                <c:pt idx="522">
                  <c:v>7.3</c:v>
                </c:pt>
                <c:pt idx="523">
                  <c:v>7</c:v>
                </c:pt>
                <c:pt idx="524">
                  <c:v>6.7</c:v>
                </c:pt>
                <c:pt idx="525">
                  <c:v>6.5</c:v>
                </c:pt>
                <c:pt idx="526">
                  <c:v>6.3</c:v>
                </c:pt>
                <c:pt idx="527">
                  <c:v>6.3</c:v>
                </c:pt>
                <c:pt idx="528">
                  <c:v>6.3</c:v>
                </c:pt>
                <c:pt idx="529">
                  <c:v>6.2</c:v>
                </c:pt>
                <c:pt idx="530">
                  <c:v>6.3</c:v>
                </c:pt>
                <c:pt idx="531">
                  <c:v>6.3</c:v>
                </c:pt>
                <c:pt idx="532">
                  <c:v>6.3</c:v>
                </c:pt>
                <c:pt idx="533">
                  <c:v>6.3</c:v>
                </c:pt>
                <c:pt idx="534">
                  <c:v>6.4</c:v>
                </c:pt>
                <c:pt idx="535">
                  <c:v>6.4</c:v>
                </c:pt>
                <c:pt idx="536">
                  <c:v>6.4</c:v>
                </c:pt>
                <c:pt idx="537">
                  <c:v>6.4</c:v>
                </c:pt>
                <c:pt idx="538">
                  <c:v>6.5</c:v>
                </c:pt>
                <c:pt idx="539">
                  <c:v>6.6</c:v>
                </c:pt>
                <c:pt idx="540">
                  <c:v>6.6</c:v>
                </c:pt>
                <c:pt idx="541">
                  <c:v>6.6</c:v>
                </c:pt>
                <c:pt idx="542">
                  <c:v>6.7</c:v>
                </c:pt>
                <c:pt idx="543">
                  <c:v>6.8</c:v>
                </c:pt>
                <c:pt idx="544">
                  <c:v>6.8</c:v>
                </c:pt>
                <c:pt idx="545">
                  <c:v>6.9</c:v>
                </c:pt>
                <c:pt idx="546">
                  <c:v>6.9</c:v>
                </c:pt>
                <c:pt idx="547">
                  <c:v>7</c:v>
                </c:pt>
                <c:pt idx="548">
                  <c:v>7</c:v>
                </c:pt>
                <c:pt idx="549">
                  <c:v>7</c:v>
                </c:pt>
                <c:pt idx="550">
                  <c:v>7.1</c:v>
                </c:pt>
                <c:pt idx="551">
                  <c:v>7.1</c:v>
                </c:pt>
                <c:pt idx="552">
                  <c:v>7.1</c:v>
                </c:pt>
                <c:pt idx="553">
                  <c:v>7.3</c:v>
                </c:pt>
                <c:pt idx="554">
                  <c:v>7.4</c:v>
                </c:pt>
                <c:pt idx="555">
                  <c:v>7.4</c:v>
                </c:pt>
                <c:pt idx="556">
                  <c:v>7.5</c:v>
                </c:pt>
                <c:pt idx="557">
                  <c:v>7.6</c:v>
                </c:pt>
                <c:pt idx="558">
                  <c:v>7.6</c:v>
                </c:pt>
                <c:pt idx="559">
                  <c:v>7.7</c:v>
                </c:pt>
                <c:pt idx="560">
                  <c:v>7.7</c:v>
                </c:pt>
                <c:pt idx="561">
                  <c:v>7.7</c:v>
                </c:pt>
                <c:pt idx="562">
                  <c:v>7.8</c:v>
                </c:pt>
                <c:pt idx="563">
                  <c:v>7.8</c:v>
                </c:pt>
                <c:pt idx="564">
                  <c:v>7.9</c:v>
                </c:pt>
                <c:pt idx="565">
                  <c:v>8</c:v>
                </c:pt>
                <c:pt idx="566">
                  <c:v>8</c:v>
                </c:pt>
                <c:pt idx="567">
                  <c:v>8</c:v>
                </c:pt>
                <c:pt idx="568">
                  <c:v>8.1</c:v>
                </c:pt>
                <c:pt idx="569">
                  <c:v>8.1</c:v>
                </c:pt>
                <c:pt idx="570">
                  <c:v>8.1999999999999993</c:v>
                </c:pt>
                <c:pt idx="571">
                  <c:v>8.3000000000000007</c:v>
                </c:pt>
                <c:pt idx="572">
                  <c:v>8.4</c:v>
                </c:pt>
                <c:pt idx="573">
                  <c:v>8.5</c:v>
                </c:pt>
                <c:pt idx="574">
                  <c:v>8.5</c:v>
                </c:pt>
                <c:pt idx="575">
                  <c:v>8.5</c:v>
                </c:pt>
                <c:pt idx="576">
                  <c:v>8.6</c:v>
                </c:pt>
                <c:pt idx="577">
                  <c:v>8.6999999999999993</c:v>
                </c:pt>
                <c:pt idx="578">
                  <c:v>8.8000000000000007</c:v>
                </c:pt>
                <c:pt idx="579">
                  <c:v>8.9</c:v>
                </c:pt>
                <c:pt idx="580">
                  <c:v>8.8000000000000007</c:v>
                </c:pt>
                <c:pt idx="581">
                  <c:v>8.9</c:v>
                </c:pt>
                <c:pt idx="582">
                  <c:v>8.9</c:v>
                </c:pt>
                <c:pt idx="583">
                  <c:v>9</c:v>
                </c:pt>
                <c:pt idx="584">
                  <c:v>9.1999999999999993</c:v>
                </c:pt>
                <c:pt idx="585">
                  <c:v>9.1999999999999993</c:v>
                </c:pt>
                <c:pt idx="586">
                  <c:v>9.3000000000000007</c:v>
                </c:pt>
                <c:pt idx="587">
                  <c:v>9.3000000000000007</c:v>
                </c:pt>
                <c:pt idx="588">
                  <c:v>9.4</c:v>
                </c:pt>
                <c:pt idx="589">
                  <c:v>9.4</c:v>
                </c:pt>
                <c:pt idx="590">
                  <c:v>9.6</c:v>
                </c:pt>
                <c:pt idx="591">
                  <c:v>9.6</c:v>
                </c:pt>
                <c:pt idx="592">
                  <c:v>9.6999999999999993</c:v>
                </c:pt>
                <c:pt idx="593">
                  <c:v>9.6999999999999993</c:v>
                </c:pt>
                <c:pt idx="594">
                  <c:v>9.8000000000000007</c:v>
                </c:pt>
                <c:pt idx="595">
                  <c:v>9.9</c:v>
                </c:pt>
                <c:pt idx="596">
                  <c:v>10</c:v>
                </c:pt>
                <c:pt idx="597">
                  <c:v>10</c:v>
                </c:pt>
                <c:pt idx="598">
                  <c:v>10.1</c:v>
                </c:pt>
                <c:pt idx="599">
                  <c:v>10.1</c:v>
                </c:pt>
                <c:pt idx="600">
                  <c:v>10.199999999999999</c:v>
                </c:pt>
                <c:pt idx="601">
                  <c:v>10.199999999999999</c:v>
                </c:pt>
                <c:pt idx="602">
                  <c:v>10.3</c:v>
                </c:pt>
                <c:pt idx="603">
                  <c:v>10.4</c:v>
                </c:pt>
                <c:pt idx="604">
                  <c:v>10.5</c:v>
                </c:pt>
                <c:pt idx="605">
                  <c:v>10.5</c:v>
                </c:pt>
                <c:pt idx="606">
                  <c:v>10.6</c:v>
                </c:pt>
                <c:pt idx="607">
                  <c:v>10.6</c:v>
                </c:pt>
                <c:pt idx="608">
                  <c:v>10.7</c:v>
                </c:pt>
                <c:pt idx="609">
                  <c:v>10.7</c:v>
                </c:pt>
                <c:pt idx="610">
                  <c:v>10.7</c:v>
                </c:pt>
                <c:pt idx="611">
                  <c:v>10.9</c:v>
                </c:pt>
                <c:pt idx="612">
                  <c:v>10.9</c:v>
                </c:pt>
                <c:pt idx="613">
                  <c:v>11</c:v>
                </c:pt>
                <c:pt idx="614">
                  <c:v>6</c:v>
                </c:pt>
                <c:pt idx="615">
                  <c:v>2.9</c:v>
                </c:pt>
                <c:pt idx="616">
                  <c:v>1.2</c:v>
                </c:pt>
                <c:pt idx="617">
                  <c:v>1</c:v>
                </c:pt>
                <c:pt idx="618">
                  <c:v>1.1000000000000001</c:v>
                </c:pt>
                <c:pt idx="619">
                  <c:v>1.1000000000000001</c:v>
                </c:pt>
                <c:pt idx="620">
                  <c:v>0.9</c:v>
                </c:pt>
                <c:pt idx="621">
                  <c:v>0.8</c:v>
                </c:pt>
                <c:pt idx="622">
                  <c:v>0.6</c:v>
                </c:pt>
                <c:pt idx="623">
                  <c:v>0.7</c:v>
                </c:pt>
                <c:pt idx="624">
                  <c:v>0.7</c:v>
                </c:pt>
                <c:pt idx="625">
                  <c:v>0.5</c:v>
                </c:pt>
                <c:pt idx="626">
                  <c:v>0.6</c:v>
                </c:pt>
                <c:pt idx="627">
                  <c:v>0.3</c:v>
                </c:pt>
                <c:pt idx="628">
                  <c:v>0.2</c:v>
                </c:pt>
                <c:pt idx="629">
                  <c:v>0.2</c:v>
                </c:pt>
                <c:pt idx="630">
                  <c:v>0</c:v>
                </c:pt>
                <c:pt idx="631">
                  <c:v>0.2</c:v>
                </c:pt>
                <c:pt idx="632">
                  <c:v>0</c:v>
                </c:pt>
                <c:pt idx="633">
                  <c:v>0.2</c:v>
                </c:pt>
                <c:pt idx="634">
                  <c:v>0.1</c:v>
                </c:pt>
                <c:pt idx="635">
                  <c:v>0.2</c:v>
                </c:pt>
                <c:pt idx="636">
                  <c:v>0.1</c:v>
                </c:pt>
                <c:pt idx="637">
                  <c:v>0</c:v>
                </c:pt>
                <c:pt idx="638">
                  <c:v>0</c:v>
                </c:pt>
                <c:pt idx="639">
                  <c:v>-0.1</c:v>
                </c:pt>
                <c:pt idx="640">
                  <c:v>-0.1</c:v>
                </c:pt>
                <c:pt idx="641">
                  <c:v>-0.2</c:v>
                </c:pt>
                <c:pt idx="642">
                  <c:v>-0.3</c:v>
                </c:pt>
                <c:pt idx="643">
                  <c:v>-0.2</c:v>
                </c:pt>
                <c:pt idx="644">
                  <c:v>-0.3</c:v>
                </c:pt>
                <c:pt idx="645">
                  <c:v>-0.3</c:v>
                </c:pt>
                <c:pt idx="646">
                  <c:v>-0.4</c:v>
                </c:pt>
                <c:pt idx="647">
                  <c:v>-0.5</c:v>
                </c:pt>
                <c:pt idx="648">
                  <c:v>-0.4</c:v>
                </c:pt>
                <c:pt idx="649">
                  <c:v>-0.7</c:v>
                </c:pt>
                <c:pt idx="650">
                  <c:v>-0.7</c:v>
                </c:pt>
                <c:pt idx="651">
                  <c:v>-0.6</c:v>
                </c:pt>
                <c:pt idx="652">
                  <c:v>-0.7</c:v>
                </c:pt>
                <c:pt idx="653">
                  <c:v>-0.7</c:v>
                </c:pt>
                <c:pt idx="654">
                  <c:v>-0.8</c:v>
                </c:pt>
                <c:pt idx="655">
                  <c:v>-0.9</c:v>
                </c:pt>
                <c:pt idx="656">
                  <c:v>-0.8</c:v>
                </c:pt>
                <c:pt idx="657">
                  <c:v>-0.8</c:v>
                </c:pt>
                <c:pt idx="658">
                  <c:v>-0.8</c:v>
                </c:pt>
                <c:pt idx="659">
                  <c:v>-0.7</c:v>
                </c:pt>
                <c:pt idx="660">
                  <c:v>-0.8</c:v>
                </c:pt>
                <c:pt idx="661">
                  <c:v>-0.8</c:v>
                </c:pt>
                <c:pt idx="662">
                  <c:v>-0.8</c:v>
                </c:pt>
                <c:pt idx="663">
                  <c:v>-0.9</c:v>
                </c:pt>
                <c:pt idx="664">
                  <c:v>-0.9</c:v>
                </c:pt>
                <c:pt idx="665">
                  <c:v>-0.9</c:v>
                </c:pt>
                <c:pt idx="666">
                  <c:v>-1</c:v>
                </c:pt>
                <c:pt idx="667">
                  <c:v>-0.9</c:v>
                </c:pt>
                <c:pt idx="668">
                  <c:v>-0.8</c:v>
                </c:pt>
                <c:pt idx="669">
                  <c:v>-1.1000000000000001</c:v>
                </c:pt>
                <c:pt idx="670">
                  <c:v>-1</c:v>
                </c:pt>
                <c:pt idx="671">
                  <c:v>-0.9</c:v>
                </c:pt>
                <c:pt idx="672">
                  <c:v>-1.1000000000000001</c:v>
                </c:pt>
                <c:pt idx="673">
                  <c:v>-1</c:v>
                </c:pt>
                <c:pt idx="674">
                  <c:v>-1</c:v>
                </c:pt>
                <c:pt idx="675">
                  <c:v>-1.1000000000000001</c:v>
                </c:pt>
                <c:pt idx="676">
                  <c:v>-1</c:v>
                </c:pt>
                <c:pt idx="677">
                  <c:v>-1.1000000000000001</c:v>
                </c:pt>
                <c:pt idx="678">
                  <c:v>-1.2</c:v>
                </c:pt>
                <c:pt idx="679">
                  <c:v>-1.1000000000000001</c:v>
                </c:pt>
                <c:pt idx="680">
                  <c:v>-1</c:v>
                </c:pt>
                <c:pt idx="681">
                  <c:v>-1.1000000000000001</c:v>
                </c:pt>
                <c:pt idx="682">
                  <c:v>-1.2</c:v>
                </c:pt>
                <c:pt idx="683">
                  <c:v>-1</c:v>
                </c:pt>
                <c:pt idx="684">
                  <c:v>-1</c:v>
                </c:pt>
                <c:pt idx="685">
                  <c:v>-1</c:v>
                </c:pt>
                <c:pt idx="686">
                  <c:v>-0.8</c:v>
                </c:pt>
                <c:pt idx="687">
                  <c:v>-0.8</c:v>
                </c:pt>
                <c:pt idx="688">
                  <c:v>-0.7</c:v>
                </c:pt>
                <c:pt idx="689">
                  <c:v>-0.7</c:v>
                </c:pt>
                <c:pt idx="690">
                  <c:v>-0.6</c:v>
                </c:pt>
                <c:pt idx="691">
                  <c:v>-0.5</c:v>
                </c:pt>
                <c:pt idx="692">
                  <c:v>-0.7</c:v>
                </c:pt>
                <c:pt idx="693">
                  <c:v>-0.4</c:v>
                </c:pt>
                <c:pt idx="694">
                  <c:v>-0.5</c:v>
                </c:pt>
                <c:pt idx="695">
                  <c:v>-0.7</c:v>
                </c:pt>
                <c:pt idx="696">
                  <c:v>-0.5</c:v>
                </c:pt>
                <c:pt idx="697">
                  <c:v>-0.5</c:v>
                </c:pt>
                <c:pt idx="698">
                  <c:v>-0.7</c:v>
                </c:pt>
                <c:pt idx="699">
                  <c:v>-0.7</c:v>
                </c:pt>
                <c:pt idx="700">
                  <c:v>-0.7</c:v>
                </c:pt>
                <c:pt idx="701">
                  <c:v>-0.7</c:v>
                </c:pt>
                <c:pt idx="702">
                  <c:v>-0.5</c:v>
                </c:pt>
                <c:pt idx="703">
                  <c:v>-0.6</c:v>
                </c:pt>
                <c:pt idx="704">
                  <c:v>-0.7</c:v>
                </c:pt>
                <c:pt idx="705">
                  <c:v>-0.7</c:v>
                </c:pt>
                <c:pt idx="706">
                  <c:v>-0.6</c:v>
                </c:pt>
                <c:pt idx="707">
                  <c:v>-0.6</c:v>
                </c:pt>
                <c:pt idx="708">
                  <c:v>-0.7</c:v>
                </c:pt>
                <c:pt idx="709">
                  <c:v>-0.7</c:v>
                </c:pt>
                <c:pt idx="710">
                  <c:v>-0.7</c:v>
                </c:pt>
                <c:pt idx="711">
                  <c:v>-0.7</c:v>
                </c:pt>
                <c:pt idx="712">
                  <c:v>-0.7</c:v>
                </c:pt>
                <c:pt idx="713">
                  <c:v>-0.8</c:v>
                </c:pt>
                <c:pt idx="714">
                  <c:v>-0.4</c:v>
                </c:pt>
                <c:pt idx="715">
                  <c:v>-0.3</c:v>
                </c:pt>
                <c:pt idx="716">
                  <c:v>-0.3</c:v>
                </c:pt>
                <c:pt idx="717">
                  <c:v>-0.4</c:v>
                </c:pt>
                <c:pt idx="718">
                  <c:v>-0.4</c:v>
                </c:pt>
                <c:pt idx="719">
                  <c:v>-0.4</c:v>
                </c:pt>
                <c:pt idx="720">
                  <c:v>-0.4</c:v>
                </c:pt>
                <c:pt idx="721">
                  <c:v>-0.2</c:v>
                </c:pt>
                <c:pt idx="722">
                  <c:v>-0.4</c:v>
                </c:pt>
                <c:pt idx="723">
                  <c:v>-0.3</c:v>
                </c:pt>
                <c:pt idx="724">
                  <c:v>-0.3</c:v>
                </c:pt>
                <c:pt idx="725">
                  <c:v>-0.5</c:v>
                </c:pt>
                <c:pt idx="726">
                  <c:v>-0.5</c:v>
                </c:pt>
                <c:pt idx="727">
                  <c:v>-0.5</c:v>
                </c:pt>
                <c:pt idx="728">
                  <c:v>-0.3</c:v>
                </c:pt>
                <c:pt idx="729">
                  <c:v>-0.5</c:v>
                </c:pt>
                <c:pt idx="730">
                  <c:v>-0.4</c:v>
                </c:pt>
                <c:pt idx="731">
                  <c:v>-0.1</c:v>
                </c:pt>
                <c:pt idx="732">
                  <c:v>-0.4</c:v>
                </c:pt>
                <c:pt idx="733">
                  <c:v>-0.5</c:v>
                </c:pt>
                <c:pt idx="734">
                  <c:v>-0.5</c:v>
                </c:pt>
                <c:pt idx="735">
                  <c:v>-0.6</c:v>
                </c:pt>
                <c:pt idx="736">
                  <c:v>-0.3</c:v>
                </c:pt>
                <c:pt idx="737">
                  <c:v>-0.3</c:v>
                </c:pt>
                <c:pt idx="738">
                  <c:v>-0.3</c:v>
                </c:pt>
                <c:pt idx="739">
                  <c:v>-0.1</c:v>
                </c:pt>
                <c:pt idx="740">
                  <c:v>-0.3</c:v>
                </c:pt>
                <c:pt idx="741">
                  <c:v>-0.3</c:v>
                </c:pt>
                <c:pt idx="742">
                  <c:v>-0.1</c:v>
                </c:pt>
                <c:pt idx="743">
                  <c:v>-0.3</c:v>
                </c:pt>
                <c:pt idx="744">
                  <c:v>-0.2</c:v>
                </c:pt>
                <c:pt idx="745">
                  <c:v>-0.3</c:v>
                </c:pt>
                <c:pt idx="746">
                  <c:v>-0.1</c:v>
                </c:pt>
                <c:pt idx="747">
                  <c:v>-0.1</c:v>
                </c:pt>
                <c:pt idx="748">
                  <c:v>-0.1</c:v>
                </c:pt>
                <c:pt idx="749">
                  <c:v>-0.3</c:v>
                </c:pt>
                <c:pt idx="750">
                  <c:v>-0.1</c:v>
                </c:pt>
                <c:pt idx="751">
                  <c:v>-0.3</c:v>
                </c:pt>
                <c:pt idx="752">
                  <c:v>-0.3</c:v>
                </c:pt>
                <c:pt idx="753">
                  <c:v>-0.1</c:v>
                </c:pt>
                <c:pt idx="754">
                  <c:v>-0.3</c:v>
                </c:pt>
                <c:pt idx="755">
                  <c:v>-0.3</c:v>
                </c:pt>
                <c:pt idx="756">
                  <c:v>-0.4</c:v>
                </c:pt>
                <c:pt idx="757">
                  <c:v>-0.4</c:v>
                </c:pt>
                <c:pt idx="758">
                  <c:v>-0.1</c:v>
                </c:pt>
                <c:pt idx="759">
                  <c:v>-0.1</c:v>
                </c:pt>
                <c:pt idx="760">
                  <c:v>0</c:v>
                </c:pt>
                <c:pt idx="761">
                  <c:v>-0.1</c:v>
                </c:pt>
                <c:pt idx="762">
                  <c:v>-0.1</c:v>
                </c:pt>
                <c:pt idx="763">
                  <c:v>-0.1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-0.1</c:v>
                </c:pt>
                <c:pt idx="768">
                  <c:v>0</c:v>
                </c:pt>
                <c:pt idx="769">
                  <c:v>-0.1</c:v>
                </c:pt>
                <c:pt idx="770">
                  <c:v>-0.2</c:v>
                </c:pt>
                <c:pt idx="771">
                  <c:v>-0.2</c:v>
                </c:pt>
                <c:pt idx="772">
                  <c:v>-0.2</c:v>
                </c:pt>
                <c:pt idx="773">
                  <c:v>-0.1</c:v>
                </c:pt>
                <c:pt idx="774">
                  <c:v>-0.1</c:v>
                </c:pt>
                <c:pt idx="775">
                  <c:v>-0.1</c:v>
                </c:pt>
                <c:pt idx="776">
                  <c:v>-0.1</c:v>
                </c:pt>
                <c:pt idx="777">
                  <c:v>-0.1</c:v>
                </c:pt>
                <c:pt idx="778">
                  <c:v>-0.3</c:v>
                </c:pt>
                <c:pt idx="779">
                  <c:v>0</c:v>
                </c:pt>
                <c:pt idx="780">
                  <c:v>0</c:v>
                </c:pt>
                <c:pt idx="781">
                  <c:v>0.1</c:v>
                </c:pt>
                <c:pt idx="782">
                  <c:v>0.2</c:v>
                </c:pt>
                <c:pt idx="783">
                  <c:v>0.1</c:v>
                </c:pt>
                <c:pt idx="784">
                  <c:v>0.2</c:v>
                </c:pt>
                <c:pt idx="785">
                  <c:v>0.2</c:v>
                </c:pt>
                <c:pt idx="786">
                  <c:v>0.2</c:v>
                </c:pt>
                <c:pt idx="787">
                  <c:v>0.3</c:v>
                </c:pt>
                <c:pt idx="788">
                  <c:v>0.1</c:v>
                </c:pt>
                <c:pt idx="789">
                  <c:v>0.1</c:v>
                </c:pt>
                <c:pt idx="790">
                  <c:v>0</c:v>
                </c:pt>
                <c:pt idx="791">
                  <c:v>0</c:v>
                </c:pt>
                <c:pt idx="792">
                  <c:v>-0.1</c:v>
                </c:pt>
                <c:pt idx="793">
                  <c:v>-0.1</c:v>
                </c:pt>
                <c:pt idx="794">
                  <c:v>-0.1</c:v>
                </c:pt>
                <c:pt idx="795">
                  <c:v>0</c:v>
                </c:pt>
                <c:pt idx="796">
                  <c:v>-0.1</c:v>
                </c:pt>
                <c:pt idx="797">
                  <c:v>0</c:v>
                </c:pt>
                <c:pt idx="798">
                  <c:v>0</c:v>
                </c:pt>
                <c:pt idx="799">
                  <c:v>-0.1</c:v>
                </c:pt>
                <c:pt idx="800">
                  <c:v>0</c:v>
                </c:pt>
                <c:pt idx="801">
                  <c:v>0.2</c:v>
                </c:pt>
                <c:pt idx="802">
                  <c:v>0.2</c:v>
                </c:pt>
                <c:pt idx="803">
                  <c:v>0.2</c:v>
                </c:pt>
                <c:pt idx="804">
                  <c:v>0.2</c:v>
                </c:pt>
                <c:pt idx="805">
                  <c:v>0.3</c:v>
                </c:pt>
                <c:pt idx="806">
                  <c:v>0.1</c:v>
                </c:pt>
                <c:pt idx="807">
                  <c:v>0</c:v>
                </c:pt>
                <c:pt idx="808">
                  <c:v>0.2</c:v>
                </c:pt>
                <c:pt idx="809">
                  <c:v>0</c:v>
                </c:pt>
                <c:pt idx="810">
                  <c:v>0.1</c:v>
                </c:pt>
                <c:pt idx="811">
                  <c:v>0.1</c:v>
                </c:pt>
                <c:pt idx="812">
                  <c:v>0</c:v>
                </c:pt>
                <c:pt idx="813">
                  <c:v>0.2</c:v>
                </c:pt>
                <c:pt idx="814">
                  <c:v>0.1</c:v>
                </c:pt>
                <c:pt idx="815">
                  <c:v>0.2</c:v>
                </c:pt>
                <c:pt idx="816">
                  <c:v>0</c:v>
                </c:pt>
                <c:pt idx="817">
                  <c:v>0</c:v>
                </c:pt>
                <c:pt idx="818">
                  <c:v>-0.1</c:v>
                </c:pt>
                <c:pt idx="819">
                  <c:v>0.1</c:v>
                </c:pt>
                <c:pt idx="820">
                  <c:v>0</c:v>
                </c:pt>
                <c:pt idx="821">
                  <c:v>-0.1</c:v>
                </c:pt>
                <c:pt idx="822">
                  <c:v>0.1</c:v>
                </c:pt>
                <c:pt idx="823">
                  <c:v>0</c:v>
                </c:pt>
                <c:pt idx="824">
                  <c:v>0.2</c:v>
                </c:pt>
                <c:pt idx="825">
                  <c:v>0.1</c:v>
                </c:pt>
                <c:pt idx="826">
                  <c:v>0.2</c:v>
                </c:pt>
                <c:pt idx="827">
                  <c:v>0.3</c:v>
                </c:pt>
                <c:pt idx="828">
                  <c:v>0.2</c:v>
                </c:pt>
                <c:pt idx="829">
                  <c:v>0</c:v>
                </c:pt>
                <c:pt idx="830">
                  <c:v>-0.1</c:v>
                </c:pt>
                <c:pt idx="831">
                  <c:v>0</c:v>
                </c:pt>
                <c:pt idx="832">
                  <c:v>0</c:v>
                </c:pt>
                <c:pt idx="833">
                  <c:v>0.1</c:v>
                </c:pt>
                <c:pt idx="834">
                  <c:v>0.1</c:v>
                </c:pt>
                <c:pt idx="835">
                  <c:v>-0.1</c:v>
                </c:pt>
                <c:pt idx="836">
                  <c:v>0</c:v>
                </c:pt>
                <c:pt idx="837">
                  <c:v>0</c:v>
                </c:pt>
                <c:pt idx="838">
                  <c:v>-0.2</c:v>
                </c:pt>
                <c:pt idx="839">
                  <c:v>-0.2</c:v>
                </c:pt>
                <c:pt idx="840">
                  <c:v>-0.2</c:v>
                </c:pt>
                <c:pt idx="841">
                  <c:v>-0.1</c:v>
                </c:pt>
                <c:pt idx="842">
                  <c:v>-0.1</c:v>
                </c:pt>
                <c:pt idx="843">
                  <c:v>0.2</c:v>
                </c:pt>
                <c:pt idx="844">
                  <c:v>0</c:v>
                </c:pt>
                <c:pt idx="845">
                  <c:v>0.2</c:v>
                </c:pt>
                <c:pt idx="846">
                  <c:v>0.2</c:v>
                </c:pt>
                <c:pt idx="847">
                  <c:v>0.1</c:v>
                </c:pt>
                <c:pt idx="848">
                  <c:v>0.3</c:v>
                </c:pt>
                <c:pt idx="849">
                  <c:v>0</c:v>
                </c:pt>
                <c:pt idx="850">
                  <c:v>0</c:v>
                </c:pt>
                <c:pt idx="851">
                  <c:v>0.1</c:v>
                </c:pt>
                <c:pt idx="852">
                  <c:v>0</c:v>
                </c:pt>
                <c:pt idx="853">
                  <c:v>0.1</c:v>
                </c:pt>
                <c:pt idx="854">
                  <c:v>-0.1</c:v>
                </c:pt>
                <c:pt idx="855">
                  <c:v>0</c:v>
                </c:pt>
                <c:pt idx="856">
                  <c:v>-0.1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0.1</c:v>
                </c:pt>
                <c:pt idx="863">
                  <c:v>0</c:v>
                </c:pt>
                <c:pt idx="864">
                  <c:v>0.2</c:v>
                </c:pt>
                <c:pt idx="865">
                  <c:v>0.2</c:v>
                </c:pt>
                <c:pt idx="866">
                  <c:v>0.2</c:v>
                </c:pt>
                <c:pt idx="867">
                  <c:v>0.2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-0.1</c:v>
                </c:pt>
                <c:pt idx="872">
                  <c:v>-0.1</c:v>
                </c:pt>
                <c:pt idx="873">
                  <c:v>-0.3</c:v>
                </c:pt>
                <c:pt idx="874">
                  <c:v>-0.1</c:v>
                </c:pt>
                <c:pt idx="875">
                  <c:v>-0.1</c:v>
                </c:pt>
                <c:pt idx="876">
                  <c:v>-0.5</c:v>
                </c:pt>
                <c:pt idx="877">
                  <c:v>-0.6</c:v>
                </c:pt>
                <c:pt idx="878">
                  <c:v>-0.6</c:v>
                </c:pt>
                <c:pt idx="879">
                  <c:v>-0.7</c:v>
                </c:pt>
                <c:pt idx="880">
                  <c:v>-0.7</c:v>
                </c:pt>
                <c:pt idx="881">
                  <c:v>-0.7</c:v>
                </c:pt>
                <c:pt idx="882">
                  <c:v>-0.6</c:v>
                </c:pt>
                <c:pt idx="883">
                  <c:v>-0.6</c:v>
                </c:pt>
                <c:pt idx="884">
                  <c:v>-0.7</c:v>
                </c:pt>
                <c:pt idx="885">
                  <c:v>-0.3</c:v>
                </c:pt>
                <c:pt idx="886">
                  <c:v>-0.3</c:v>
                </c:pt>
                <c:pt idx="887">
                  <c:v>-0.1</c:v>
                </c:pt>
                <c:pt idx="888">
                  <c:v>0</c:v>
                </c:pt>
                <c:pt idx="889">
                  <c:v>0</c:v>
                </c:pt>
                <c:pt idx="890">
                  <c:v>-0.1</c:v>
                </c:pt>
                <c:pt idx="891">
                  <c:v>-0.3</c:v>
                </c:pt>
                <c:pt idx="892">
                  <c:v>-0.1</c:v>
                </c:pt>
                <c:pt idx="893">
                  <c:v>-0.1</c:v>
                </c:pt>
                <c:pt idx="894">
                  <c:v>-0.4</c:v>
                </c:pt>
                <c:pt idx="895">
                  <c:v>-0.3</c:v>
                </c:pt>
                <c:pt idx="896">
                  <c:v>-0.5</c:v>
                </c:pt>
                <c:pt idx="897">
                  <c:v>-0.3</c:v>
                </c:pt>
                <c:pt idx="898">
                  <c:v>-0.4</c:v>
                </c:pt>
                <c:pt idx="899">
                  <c:v>-0.3</c:v>
                </c:pt>
                <c:pt idx="900">
                  <c:v>-0.4</c:v>
                </c:pt>
                <c:pt idx="901">
                  <c:v>-0.3</c:v>
                </c:pt>
                <c:pt idx="902">
                  <c:v>-0.2</c:v>
                </c:pt>
                <c:pt idx="903">
                  <c:v>-0.4</c:v>
                </c:pt>
                <c:pt idx="904">
                  <c:v>-0.3</c:v>
                </c:pt>
                <c:pt idx="905">
                  <c:v>-0.5</c:v>
                </c:pt>
                <c:pt idx="906">
                  <c:v>-0.2</c:v>
                </c:pt>
                <c:pt idx="907">
                  <c:v>-0.1</c:v>
                </c:pt>
                <c:pt idx="908">
                  <c:v>-0.1</c:v>
                </c:pt>
                <c:pt idx="909">
                  <c:v>0</c:v>
                </c:pt>
                <c:pt idx="910">
                  <c:v>-0.2</c:v>
                </c:pt>
                <c:pt idx="911">
                  <c:v>-0.3</c:v>
                </c:pt>
                <c:pt idx="912">
                  <c:v>-0.2</c:v>
                </c:pt>
                <c:pt idx="913">
                  <c:v>-0.2</c:v>
                </c:pt>
                <c:pt idx="914">
                  <c:v>-0.1</c:v>
                </c:pt>
                <c:pt idx="915">
                  <c:v>-0.3</c:v>
                </c:pt>
                <c:pt idx="916">
                  <c:v>-0.3</c:v>
                </c:pt>
                <c:pt idx="917">
                  <c:v>-0.3</c:v>
                </c:pt>
                <c:pt idx="918">
                  <c:v>-0.3</c:v>
                </c:pt>
                <c:pt idx="919">
                  <c:v>-0.1</c:v>
                </c:pt>
                <c:pt idx="920">
                  <c:v>-0.3</c:v>
                </c:pt>
                <c:pt idx="921">
                  <c:v>-0.4</c:v>
                </c:pt>
                <c:pt idx="922">
                  <c:v>-0.4</c:v>
                </c:pt>
                <c:pt idx="923">
                  <c:v>-0.5</c:v>
                </c:pt>
                <c:pt idx="924">
                  <c:v>-0.4</c:v>
                </c:pt>
                <c:pt idx="925">
                  <c:v>-0.5</c:v>
                </c:pt>
                <c:pt idx="926">
                  <c:v>-0.5</c:v>
                </c:pt>
                <c:pt idx="927">
                  <c:v>-0.5</c:v>
                </c:pt>
                <c:pt idx="928">
                  <c:v>-0.1</c:v>
                </c:pt>
                <c:pt idx="929">
                  <c:v>-0.3</c:v>
                </c:pt>
                <c:pt idx="930">
                  <c:v>-0.3</c:v>
                </c:pt>
                <c:pt idx="931">
                  <c:v>-0.2</c:v>
                </c:pt>
                <c:pt idx="932">
                  <c:v>-0.5</c:v>
                </c:pt>
                <c:pt idx="933">
                  <c:v>-0.3</c:v>
                </c:pt>
                <c:pt idx="934">
                  <c:v>-0.3</c:v>
                </c:pt>
                <c:pt idx="935">
                  <c:v>-0.3</c:v>
                </c:pt>
                <c:pt idx="936">
                  <c:v>-0.4</c:v>
                </c:pt>
                <c:pt idx="937">
                  <c:v>-0.3</c:v>
                </c:pt>
                <c:pt idx="938">
                  <c:v>-0.3</c:v>
                </c:pt>
                <c:pt idx="939">
                  <c:v>-0.3</c:v>
                </c:pt>
                <c:pt idx="940">
                  <c:v>-0.3</c:v>
                </c:pt>
                <c:pt idx="941">
                  <c:v>-0.3</c:v>
                </c:pt>
                <c:pt idx="942">
                  <c:v>-0.2</c:v>
                </c:pt>
                <c:pt idx="943">
                  <c:v>-0.3</c:v>
                </c:pt>
                <c:pt idx="944">
                  <c:v>-0.5</c:v>
                </c:pt>
                <c:pt idx="945">
                  <c:v>-0.5</c:v>
                </c:pt>
                <c:pt idx="946">
                  <c:v>-0.5</c:v>
                </c:pt>
                <c:pt idx="947">
                  <c:v>-0.5</c:v>
                </c:pt>
                <c:pt idx="948">
                  <c:v>-0.6</c:v>
                </c:pt>
                <c:pt idx="949">
                  <c:v>-0.3</c:v>
                </c:pt>
                <c:pt idx="950">
                  <c:v>-0.4</c:v>
                </c:pt>
                <c:pt idx="951">
                  <c:v>-0.4</c:v>
                </c:pt>
                <c:pt idx="952">
                  <c:v>-0.3</c:v>
                </c:pt>
                <c:pt idx="953">
                  <c:v>-0.5</c:v>
                </c:pt>
                <c:pt idx="954">
                  <c:v>-0.3</c:v>
                </c:pt>
                <c:pt idx="955">
                  <c:v>-0.4</c:v>
                </c:pt>
                <c:pt idx="956">
                  <c:v>-0.4</c:v>
                </c:pt>
                <c:pt idx="957">
                  <c:v>-0.5</c:v>
                </c:pt>
                <c:pt idx="958">
                  <c:v>-0.5</c:v>
                </c:pt>
                <c:pt idx="959">
                  <c:v>-0.6</c:v>
                </c:pt>
                <c:pt idx="960">
                  <c:v>-0.6</c:v>
                </c:pt>
                <c:pt idx="961">
                  <c:v>-0.6</c:v>
                </c:pt>
                <c:pt idx="962">
                  <c:v>-0.7</c:v>
                </c:pt>
                <c:pt idx="963">
                  <c:v>-0.5</c:v>
                </c:pt>
                <c:pt idx="964">
                  <c:v>-0.7</c:v>
                </c:pt>
                <c:pt idx="965">
                  <c:v>-0.6</c:v>
                </c:pt>
                <c:pt idx="966">
                  <c:v>-0.7</c:v>
                </c:pt>
                <c:pt idx="967">
                  <c:v>-0.7</c:v>
                </c:pt>
                <c:pt idx="968">
                  <c:v>-0.6</c:v>
                </c:pt>
                <c:pt idx="969">
                  <c:v>-0.7</c:v>
                </c:pt>
                <c:pt idx="970">
                  <c:v>-0.6</c:v>
                </c:pt>
                <c:pt idx="971">
                  <c:v>-0.7</c:v>
                </c:pt>
                <c:pt idx="972">
                  <c:v>-0.5</c:v>
                </c:pt>
                <c:pt idx="973">
                  <c:v>-0.4</c:v>
                </c:pt>
                <c:pt idx="974">
                  <c:v>-0.5</c:v>
                </c:pt>
                <c:pt idx="975">
                  <c:v>-0.4</c:v>
                </c:pt>
                <c:pt idx="976">
                  <c:v>-0.4</c:v>
                </c:pt>
                <c:pt idx="977">
                  <c:v>-0.5</c:v>
                </c:pt>
                <c:pt idx="978">
                  <c:v>-0.5</c:v>
                </c:pt>
                <c:pt idx="979">
                  <c:v>-0.4</c:v>
                </c:pt>
                <c:pt idx="980">
                  <c:v>-0.4</c:v>
                </c:pt>
                <c:pt idx="981">
                  <c:v>-0.6</c:v>
                </c:pt>
                <c:pt idx="982">
                  <c:v>-0.6</c:v>
                </c:pt>
                <c:pt idx="983">
                  <c:v>-0.6</c:v>
                </c:pt>
                <c:pt idx="984">
                  <c:v>-0.7</c:v>
                </c:pt>
                <c:pt idx="985">
                  <c:v>-0.7</c:v>
                </c:pt>
                <c:pt idx="986">
                  <c:v>-0.5</c:v>
                </c:pt>
                <c:pt idx="987">
                  <c:v>-0.6</c:v>
                </c:pt>
                <c:pt idx="988">
                  <c:v>-0.6</c:v>
                </c:pt>
                <c:pt idx="989">
                  <c:v>-0.6</c:v>
                </c:pt>
                <c:pt idx="990">
                  <c:v>-0.4</c:v>
                </c:pt>
                <c:pt idx="991">
                  <c:v>-0.4</c:v>
                </c:pt>
                <c:pt idx="992">
                  <c:v>-0.1</c:v>
                </c:pt>
                <c:pt idx="993">
                  <c:v>0</c:v>
                </c:pt>
                <c:pt idx="994">
                  <c:v>-0.1</c:v>
                </c:pt>
                <c:pt idx="995">
                  <c:v>-0.1</c:v>
                </c:pt>
                <c:pt idx="996">
                  <c:v>-0.1</c:v>
                </c:pt>
                <c:pt idx="997">
                  <c:v>-0.2</c:v>
                </c:pt>
                <c:pt idx="998">
                  <c:v>-0.3</c:v>
                </c:pt>
                <c:pt idx="999">
                  <c:v>-0.5</c:v>
                </c:pt>
                <c:pt idx="1000">
                  <c:v>-0.7</c:v>
                </c:pt>
                <c:pt idx="1001">
                  <c:v>-0.5</c:v>
                </c:pt>
                <c:pt idx="1002">
                  <c:v>-0.7</c:v>
                </c:pt>
                <c:pt idx="1003">
                  <c:v>-0.7</c:v>
                </c:pt>
                <c:pt idx="1004">
                  <c:v>-0.7</c:v>
                </c:pt>
                <c:pt idx="1005">
                  <c:v>-0.8</c:v>
                </c:pt>
                <c:pt idx="1006">
                  <c:v>-0.7</c:v>
                </c:pt>
                <c:pt idx="1007">
                  <c:v>-0.6</c:v>
                </c:pt>
                <c:pt idx="1008">
                  <c:v>-0.8</c:v>
                </c:pt>
                <c:pt idx="1009">
                  <c:v>-0.6</c:v>
                </c:pt>
                <c:pt idx="1010">
                  <c:v>-0.7</c:v>
                </c:pt>
                <c:pt idx="1011">
                  <c:v>-0.5</c:v>
                </c:pt>
                <c:pt idx="1012">
                  <c:v>-0.7</c:v>
                </c:pt>
                <c:pt idx="1013">
                  <c:v>-0.7</c:v>
                </c:pt>
                <c:pt idx="1014">
                  <c:v>-0.7</c:v>
                </c:pt>
                <c:pt idx="1015">
                  <c:v>-0.7</c:v>
                </c:pt>
              </c:numCache>
            </c:numRef>
          </c:yVal>
          <c:smooth val="0"/>
        </c:ser>
        <c:ser>
          <c:idx val="7"/>
          <c:order val="4"/>
          <c:tx>
            <c:strRef>
              <c:f>TAULUKOT!$L$3</c:f>
              <c:strCache>
                <c:ptCount val="1"/>
                <c:pt idx="0">
                  <c:v>BT12 Lauhd jälk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TAULUKOT!$L$4:$L$1019</c:f>
              <c:numCache>
                <c:formatCode>General</c:formatCode>
                <c:ptCount val="1016"/>
                <c:pt idx="0">
                  <c:v>58.9</c:v>
                </c:pt>
                <c:pt idx="1">
                  <c:v>58.7</c:v>
                </c:pt>
                <c:pt idx="2">
                  <c:v>59.5</c:v>
                </c:pt>
                <c:pt idx="3">
                  <c:v>59.2</c:v>
                </c:pt>
                <c:pt idx="4">
                  <c:v>60.1</c:v>
                </c:pt>
                <c:pt idx="5">
                  <c:v>60.3</c:v>
                </c:pt>
                <c:pt idx="6">
                  <c:v>60.5</c:v>
                </c:pt>
                <c:pt idx="7">
                  <c:v>60.1</c:v>
                </c:pt>
                <c:pt idx="8">
                  <c:v>60.3</c:v>
                </c:pt>
                <c:pt idx="9">
                  <c:v>60.5</c:v>
                </c:pt>
                <c:pt idx="10">
                  <c:v>61.3</c:v>
                </c:pt>
                <c:pt idx="11">
                  <c:v>60.8</c:v>
                </c:pt>
                <c:pt idx="12">
                  <c:v>61</c:v>
                </c:pt>
                <c:pt idx="13">
                  <c:v>61.1</c:v>
                </c:pt>
                <c:pt idx="14">
                  <c:v>61.8</c:v>
                </c:pt>
                <c:pt idx="15">
                  <c:v>61.9</c:v>
                </c:pt>
                <c:pt idx="16">
                  <c:v>62</c:v>
                </c:pt>
                <c:pt idx="17">
                  <c:v>61.6</c:v>
                </c:pt>
                <c:pt idx="18">
                  <c:v>61.7</c:v>
                </c:pt>
                <c:pt idx="19">
                  <c:v>61.7</c:v>
                </c:pt>
                <c:pt idx="20">
                  <c:v>61.8</c:v>
                </c:pt>
                <c:pt idx="21">
                  <c:v>62.4</c:v>
                </c:pt>
                <c:pt idx="22">
                  <c:v>62.4</c:v>
                </c:pt>
                <c:pt idx="23">
                  <c:v>62.5</c:v>
                </c:pt>
                <c:pt idx="24">
                  <c:v>61.9</c:v>
                </c:pt>
                <c:pt idx="25">
                  <c:v>62.5</c:v>
                </c:pt>
                <c:pt idx="26">
                  <c:v>61.9</c:v>
                </c:pt>
                <c:pt idx="27">
                  <c:v>62.7</c:v>
                </c:pt>
                <c:pt idx="28">
                  <c:v>62.6</c:v>
                </c:pt>
                <c:pt idx="29">
                  <c:v>62</c:v>
                </c:pt>
                <c:pt idx="30">
                  <c:v>62.7</c:v>
                </c:pt>
                <c:pt idx="31">
                  <c:v>62.7</c:v>
                </c:pt>
                <c:pt idx="32">
                  <c:v>62.8</c:v>
                </c:pt>
                <c:pt idx="33">
                  <c:v>62.7</c:v>
                </c:pt>
                <c:pt idx="34">
                  <c:v>62.2</c:v>
                </c:pt>
                <c:pt idx="35">
                  <c:v>62.2</c:v>
                </c:pt>
                <c:pt idx="36">
                  <c:v>62.8</c:v>
                </c:pt>
                <c:pt idx="37">
                  <c:v>62.2</c:v>
                </c:pt>
                <c:pt idx="38">
                  <c:v>62.2</c:v>
                </c:pt>
                <c:pt idx="39">
                  <c:v>62.8</c:v>
                </c:pt>
                <c:pt idx="40">
                  <c:v>62.8</c:v>
                </c:pt>
                <c:pt idx="41">
                  <c:v>62.2</c:v>
                </c:pt>
                <c:pt idx="42">
                  <c:v>62.8</c:v>
                </c:pt>
                <c:pt idx="43">
                  <c:v>62.8</c:v>
                </c:pt>
                <c:pt idx="44">
                  <c:v>62.8</c:v>
                </c:pt>
                <c:pt idx="45">
                  <c:v>62.1</c:v>
                </c:pt>
                <c:pt idx="46">
                  <c:v>62.7</c:v>
                </c:pt>
                <c:pt idx="47">
                  <c:v>62.7</c:v>
                </c:pt>
                <c:pt idx="48">
                  <c:v>61.9</c:v>
                </c:pt>
                <c:pt idx="49">
                  <c:v>62.5</c:v>
                </c:pt>
                <c:pt idx="50">
                  <c:v>61.8</c:v>
                </c:pt>
                <c:pt idx="51">
                  <c:v>62.4</c:v>
                </c:pt>
                <c:pt idx="52">
                  <c:v>62.3</c:v>
                </c:pt>
                <c:pt idx="53">
                  <c:v>62.3</c:v>
                </c:pt>
                <c:pt idx="54">
                  <c:v>61.6</c:v>
                </c:pt>
                <c:pt idx="55">
                  <c:v>61.6</c:v>
                </c:pt>
                <c:pt idx="56">
                  <c:v>62</c:v>
                </c:pt>
                <c:pt idx="57">
                  <c:v>61.4</c:v>
                </c:pt>
                <c:pt idx="58">
                  <c:v>61.3</c:v>
                </c:pt>
                <c:pt idx="59">
                  <c:v>61.8</c:v>
                </c:pt>
                <c:pt idx="60">
                  <c:v>61.7</c:v>
                </c:pt>
                <c:pt idx="61">
                  <c:v>61.1</c:v>
                </c:pt>
                <c:pt idx="62">
                  <c:v>61.6</c:v>
                </c:pt>
                <c:pt idx="63">
                  <c:v>61.4</c:v>
                </c:pt>
                <c:pt idx="64">
                  <c:v>61.4</c:v>
                </c:pt>
                <c:pt idx="65">
                  <c:v>61.3</c:v>
                </c:pt>
                <c:pt idx="66">
                  <c:v>61.3</c:v>
                </c:pt>
                <c:pt idx="67">
                  <c:v>61.2</c:v>
                </c:pt>
                <c:pt idx="68">
                  <c:v>61.2</c:v>
                </c:pt>
                <c:pt idx="69">
                  <c:v>61.1</c:v>
                </c:pt>
                <c:pt idx="70">
                  <c:v>61.1</c:v>
                </c:pt>
                <c:pt idx="71">
                  <c:v>60.8</c:v>
                </c:pt>
                <c:pt idx="72">
                  <c:v>60.8</c:v>
                </c:pt>
                <c:pt idx="73">
                  <c:v>60.9</c:v>
                </c:pt>
                <c:pt idx="74">
                  <c:v>60.8</c:v>
                </c:pt>
                <c:pt idx="75">
                  <c:v>60.7</c:v>
                </c:pt>
                <c:pt idx="76">
                  <c:v>60.7</c:v>
                </c:pt>
                <c:pt idx="77">
                  <c:v>60.8</c:v>
                </c:pt>
                <c:pt idx="78">
                  <c:v>60.7</c:v>
                </c:pt>
                <c:pt idx="79">
                  <c:v>60.8</c:v>
                </c:pt>
                <c:pt idx="80">
                  <c:v>60.8</c:v>
                </c:pt>
                <c:pt idx="81">
                  <c:v>60.8</c:v>
                </c:pt>
                <c:pt idx="82">
                  <c:v>60.8</c:v>
                </c:pt>
                <c:pt idx="83">
                  <c:v>60.8</c:v>
                </c:pt>
                <c:pt idx="84">
                  <c:v>60.8</c:v>
                </c:pt>
                <c:pt idx="85">
                  <c:v>60.8</c:v>
                </c:pt>
                <c:pt idx="86">
                  <c:v>60.8</c:v>
                </c:pt>
                <c:pt idx="87">
                  <c:v>60.8</c:v>
                </c:pt>
                <c:pt idx="88">
                  <c:v>60.8</c:v>
                </c:pt>
                <c:pt idx="89">
                  <c:v>60.8</c:v>
                </c:pt>
                <c:pt idx="90">
                  <c:v>60.8</c:v>
                </c:pt>
                <c:pt idx="91">
                  <c:v>60.8</c:v>
                </c:pt>
                <c:pt idx="92">
                  <c:v>60.8</c:v>
                </c:pt>
                <c:pt idx="93">
                  <c:v>60.8</c:v>
                </c:pt>
                <c:pt idx="94">
                  <c:v>60.8</c:v>
                </c:pt>
                <c:pt idx="95">
                  <c:v>60.8</c:v>
                </c:pt>
                <c:pt idx="96">
                  <c:v>60.8</c:v>
                </c:pt>
                <c:pt idx="97">
                  <c:v>60.7</c:v>
                </c:pt>
                <c:pt idx="98">
                  <c:v>60.7</c:v>
                </c:pt>
                <c:pt idx="99">
                  <c:v>60.7</c:v>
                </c:pt>
                <c:pt idx="100">
                  <c:v>60.6</c:v>
                </c:pt>
                <c:pt idx="101">
                  <c:v>59.4</c:v>
                </c:pt>
                <c:pt idx="102">
                  <c:v>58.5</c:v>
                </c:pt>
                <c:pt idx="103">
                  <c:v>58.3</c:v>
                </c:pt>
                <c:pt idx="104">
                  <c:v>58.2</c:v>
                </c:pt>
                <c:pt idx="105">
                  <c:v>58.4</c:v>
                </c:pt>
                <c:pt idx="106">
                  <c:v>58.4</c:v>
                </c:pt>
                <c:pt idx="107">
                  <c:v>58.5</c:v>
                </c:pt>
                <c:pt idx="108">
                  <c:v>58.5</c:v>
                </c:pt>
                <c:pt idx="109">
                  <c:v>58.4</c:v>
                </c:pt>
                <c:pt idx="110">
                  <c:v>58.5</c:v>
                </c:pt>
                <c:pt idx="111">
                  <c:v>58.4</c:v>
                </c:pt>
                <c:pt idx="112">
                  <c:v>58.5</c:v>
                </c:pt>
                <c:pt idx="113">
                  <c:v>58.6</c:v>
                </c:pt>
                <c:pt idx="114">
                  <c:v>58.6</c:v>
                </c:pt>
                <c:pt idx="115">
                  <c:v>58.4</c:v>
                </c:pt>
                <c:pt idx="116">
                  <c:v>58.4</c:v>
                </c:pt>
                <c:pt idx="117">
                  <c:v>58.4</c:v>
                </c:pt>
                <c:pt idx="118">
                  <c:v>58.4</c:v>
                </c:pt>
                <c:pt idx="119">
                  <c:v>58.4</c:v>
                </c:pt>
                <c:pt idx="120">
                  <c:v>58.2</c:v>
                </c:pt>
                <c:pt idx="121">
                  <c:v>58.4</c:v>
                </c:pt>
                <c:pt idx="122">
                  <c:v>58.4</c:v>
                </c:pt>
                <c:pt idx="123">
                  <c:v>58.4</c:v>
                </c:pt>
                <c:pt idx="124">
                  <c:v>58.4</c:v>
                </c:pt>
                <c:pt idx="125">
                  <c:v>58.4</c:v>
                </c:pt>
                <c:pt idx="126">
                  <c:v>58.4</c:v>
                </c:pt>
                <c:pt idx="127">
                  <c:v>58.4</c:v>
                </c:pt>
                <c:pt idx="128">
                  <c:v>58.3</c:v>
                </c:pt>
                <c:pt idx="129">
                  <c:v>58.2</c:v>
                </c:pt>
                <c:pt idx="130">
                  <c:v>58.2</c:v>
                </c:pt>
                <c:pt idx="131">
                  <c:v>58.2</c:v>
                </c:pt>
                <c:pt idx="132">
                  <c:v>58.1</c:v>
                </c:pt>
                <c:pt idx="133">
                  <c:v>58.2</c:v>
                </c:pt>
                <c:pt idx="134">
                  <c:v>58.1</c:v>
                </c:pt>
                <c:pt idx="135">
                  <c:v>58.2</c:v>
                </c:pt>
                <c:pt idx="136">
                  <c:v>58.1</c:v>
                </c:pt>
                <c:pt idx="137">
                  <c:v>58.1</c:v>
                </c:pt>
                <c:pt idx="138">
                  <c:v>58</c:v>
                </c:pt>
                <c:pt idx="139">
                  <c:v>58</c:v>
                </c:pt>
                <c:pt idx="140">
                  <c:v>58</c:v>
                </c:pt>
                <c:pt idx="141">
                  <c:v>58</c:v>
                </c:pt>
                <c:pt idx="142">
                  <c:v>57.8</c:v>
                </c:pt>
                <c:pt idx="143">
                  <c:v>57.8</c:v>
                </c:pt>
                <c:pt idx="144">
                  <c:v>57.9</c:v>
                </c:pt>
                <c:pt idx="145">
                  <c:v>57.8</c:v>
                </c:pt>
                <c:pt idx="146">
                  <c:v>57.8</c:v>
                </c:pt>
                <c:pt idx="147">
                  <c:v>57.9</c:v>
                </c:pt>
                <c:pt idx="148">
                  <c:v>57.7</c:v>
                </c:pt>
                <c:pt idx="149">
                  <c:v>57.8</c:v>
                </c:pt>
                <c:pt idx="150">
                  <c:v>57.7</c:v>
                </c:pt>
                <c:pt idx="151">
                  <c:v>57.8</c:v>
                </c:pt>
                <c:pt idx="152">
                  <c:v>57.6</c:v>
                </c:pt>
                <c:pt idx="153">
                  <c:v>57.6</c:v>
                </c:pt>
                <c:pt idx="154">
                  <c:v>57.4</c:v>
                </c:pt>
                <c:pt idx="155">
                  <c:v>57.6</c:v>
                </c:pt>
                <c:pt idx="156">
                  <c:v>57.6</c:v>
                </c:pt>
                <c:pt idx="157">
                  <c:v>57.6</c:v>
                </c:pt>
                <c:pt idx="158">
                  <c:v>57.4</c:v>
                </c:pt>
                <c:pt idx="159">
                  <c:v>57.4</c:v>
                </c:pt>
                <c:pt idx="160">
                  <c:v>57.4</c:v>
                </c:pt>
                <c:pt idx="161">
                  <c:v>57.3</c:v>
                </c:pt>
                <c:pt idx="162">
                  <c:v>57.4</c:v>
                </c:pt>
                <c:pt idx="163">
                  <c:v>57.4</c:v>
                </c:pt>
                <c:pt idx="164">
                  <c:v>57.3</c:v>
                </c:pt>
                <c:pt idx="165">
                  <c:v>57.2</c:v>
                </c:pt>
                <c:pt idx="166">
                  <c:v>57.2</c:v>
                </c:pt>
                <c:pt idx="167">
                  <c:v>57.2</c:v>
                </c:pt>
                <c:pt idx="168">
                  <c:v>57.1</c:v>
                </c:pt>
                <c:pt idx="169">
                  <c:v>57.1</c:v>
                </c:pt>
                <c:pt idx="170">
                  <c:v>57</c:v>
                </c:pt>
                <c:pt idx="171">
                  <c:v>57.1</c:v>
                </c:pt>
                <c:pt idx="172">
                  <c:v>57.1</c:v>
                </c:pt>
                <c:pt idx="173">
                  <c:v>57</c:v>
                </c:pt>
                <c:pt idx="174">
                  <c:v>57.1</c:v>
                </c:pt>
                <c:pt idx="175">
                  <c:v>56.9</c:v>
                </c:pt>
                <c:pt idx="176">
                  <c:v>57.1</c:v>
                </c:pt>
                <c:pt idx="177">
                  <c:v>57</c:v>
                </c:pt>
                <c:pt idx="178">
                  <c:v>57.1</c:v>
                </c:pt>
                <c:pt idx="179">
                  <c:v>56.9</c:v>
                </c:pt>
                <c:pt idx="180">
                  <c:v>57</c:v>
                </c:pt>
                <c:pt idx="181">
                  <c:v>57.1</c:v>
                </c:pt>
                <c:pt idx="182">
                  <c:v>57</c:v>
                </c:pt>
                <c:pt idx="183">
                  <c:v>56.6</c:v>
                </c:pt>
                <c:pt idx="184">
                  <c:v>56.6</c:v>
                </c:pt>
                <c:pt idx="185">
                  <c:v>56.5</c:v>
                </c:pt>
                <c:pt idx="186">
                  <c:v>56.5</c:v>
                </c:pt>
                <c:pt idx="187">
                  <c:v>56.4</c:v>
                </c:pt>
                <c:pt idx="188">
                  <c:v>56.5</c:v>
                </c:pt>
                <c:pt idx="189">
                  <c:v>56.4</c:v>
                </c:pt>
                <c:pt idx="190">
                  <c:v>56.5</c:v>
                </c:pt>
                <c:pt idx="191">
                  <c:v>56.5</c:v>
                </c:pt>
                <c:pt idx="192">
                  <c:v>56.4</c:v>
                </c:pt>
                <c:pt idx="193">
                  <c:v>56.4</c:v>
                </c:pt>
                <c:pt idx="194">
                  <c:v>56.4</c:v>
                </c:pt>
                <c:pt idx="195">
                  <c:v>56.4</c:v>
                </c:pt>
                <c:pt idx="196">
                  <c:v>56.5</c:v>
                </c:pt>
                <c:pt idx="197">
                  <c:v>56.3</c:v>
                </c:pt>
                <c:pt idx="198">
                  <c:v>56.4</c:v>
                </c:pt>
                <c:pt idx="199">
                  <c:v>56.3</c:v>
                </c:pt>
                <c:pt idx="200">
                  <c:v>56.3</c:v>
                </c:pt>
                <c:pt idx="201">
                  <c:v>56.2</c:v>
                </c:pt>
                <c:pt idx="202">
                  <c:v>56.3</c:v>
                </c:pt>
                <c:pt idx="203">
                  <c:v>56.2</c:v>
                </c:pt>
                <c:pt idx="204">
                  <c:v>56.2</c:v>
                </c:pt>
                <c:pt idx="205">
                  <c:v>56.3</c:v>
                </c:pt>
                <c:pt idx="206">
                  <c:v>58.7</c:v>
                </c:pt>
                <c:pt idx="207">
                  <c:v>60</c:v>
                </c:pt>
                <c:pt idx="208">
                  <c:v>60.4</c:v>
                </c:pt>
                <c:pt idx="209">
                  <c:v>60.3</c:v>
                </c:pt>
                <c:pt idx="210">
                  <c:v>60.5</c:v>
                </c:pt>
                <c:pt idx="211">
                  <c:v>60.3</c:v>
                </c:pt>
                <c:pt idx="212">
                  <c:v>60.3</c:v>
                </c:pt>
                <c:pt idx="213">
                  <c:v>60.3</c:v>
                </c:pt>
                <c:pt idx="214">
                  <c:v>60.3</c:v>
                </c:pt>
                <c:pt idx="215">
                  <c:v>60.3</c:v>
                </c:pt>
                <c:pt idx="216">
                  <c:v>60.3</c:v>
                </c:pt>
                <c:pt idx="217">
                  <c:v>60.2</c:v>
                </c:pt>
                <c:pt idx="218">
                  <c:v>60.3</c:v>
                </c:pt>
                <c:pt idx="219">
                  <c:v>60.2</c:v>
                </c:pt>
                <c:pt idx="220">
                  <c:v>60.2</c:v>
                </c:pt>
                <c:pt idx="221">
                  <c:v>60.2</c:v>
                </c:pt>
                <c:pt idx="222">
                  <c:v>60.2</c:v>
                </c:pt>
                <c:pt idx="223">
                  <c:v>60.3</c:v>
                </c:pt>
                <c:pt idx="224">
                  <c:v>60.3</c:v>
                </c:pt>
                <c:pt idx="225">
                  <c:v>60.5</c:v>
                </c:pt>
                <c:pt idx="226">
                  <c:v>60.3</c:v>
                </c:pt>
                <c:pt idx="227">
                  <c:v>60.5</c:v>
                </c:pt>
                <c:pt idx="228">
                  <c:v>60.5</c:v>
                </c:pt>
                <c:pt idx="229">
                  <c:v>60.6</c:v>
                </c:pt>
                <c:pt idx="230">
                  <c:v>60.6</c:v>
                </c:pt>
                <c:pt idx="231">
                  <c:v>60.6</c:v>
                </c:pt>
                <c:pt idx="232">
                  <c:v>60.6</c:v>
                </c:pt>
                <c:pt idx="233">
                  <c:v>60.7</c:v>
                </c:pt>
                <c:pt idx="234">
                  <c:v>60.7</c:v>
                </c:pt>
                <c:pt idx="235">
                  <c:v>60.7</c:v>
                </c:pt>
                <c:pt idx="236">
                  <c:v>60.8</c:v>
                </c:pt>
                <c:pt idx="237">
                  <c:v>60.8</c:v>
                </c:pt>
                <c:pt idx="238">
                  <c:v>60.8</c:v>
                </c:pt>
                <c:pt idx="239">
                  <c:v>60.9</c:v>
                </c:pt>
                <c:pt idx="240">
                  <c:v>60.9</c:v>
                </c:pt>
                <c:pt idx="241">
                  <c:v>60.9</c:v>
                </c:pt>
                <c:pt idx="242">
                  <c:v>60.9</c:v>
                </c:pt>
                <c:pt idx="243">
                  <c:v>60.9</c:v>
                </c:pt>
                <c:pt idx="244">
                  <c:v>61.1</c:v>
                </c:pt>
                <c:pt idx="245">
                  <c:v>61.1</c:v>
                </c:pt>
                <c:pt idx="246">
                  <c:v>61.1</c:v>
                </c:pt>
                <c:pt idx="247">
                  <c:v>61.1</c:v>
                </c:pt>
                <c:pt idx="248">
                  <c:v>61.1</c:v>
                </c:pt>
                <c:pt idx="249">
                  <c:v>61.1</c:v>
                </c:pt>
                <c:pt idx="250">
                  <c:v>61.2</c:v>
                </c:pt>
                <c:pt idx="251">
                  <c:v>61.2</c:v>
                </c:pt>
                <c:pt idx="252">
                  <c:v>61.2</c:v>
                </c:pt>
                <c:pt idx="253">
                  <c:v>61.2</c:v>
                </c:pt>
                <c:pt idx="254">
                  <c:v>61.2</c:v>
                </c:pt>
                <c:pt idx="255">
                  <c:v>61.2</c:v>
                </c:pt>
                <c:pt idx="256">
                  <c:v>61.2</c:v>
                </c:pt>
                <c:pt idx="257">
                  <c:v>61.2</c:v>
                </c:pt>
                <c:pt idx="258">
                  <c:v>61.2</c:v>
                </c:pt>
                <c:pt idx="259">
                  <c:v>61.2</c:v>
                </c:pt>
                <c:pt idx="260">
                  <c:v>61.2</c:v>
                </c:pt>
                <c:pt idx="261">
                  <c:v>61.2</c:v>
                </c:pt>
                <c:pt idx="262">
                  <c:v>61.2</c:v>
                </c:pt>
                <c:pt idx="263">
                  <c:v>61.2</c:v>
                </c:pt>
                <c:pt idx="264">
                  <c:v>61.2</c:v>
                </c:pt>
                <c:pt idx="265">
                  <c:v>61.2</c:v>
                </c:pt>
                <c:pt idx="266">
                  <c:v>61.2</c:v>
                </c:pt>
                <c:pt idx="267">
                  <c:v>61.2</c:v>
                </c:pt>
                <c:pt idx="268">
                  <c:v>61.2</c:v>
                </c:pt>
                <c:pt idx="269">
                  <c:v>61.2</c:v>
                </c:pt>
                <c:pt idx="270">
                  <c:v>61.2</c:v>
                </c:pt>
                <c:pt idx="271">
                  <c:v>61.2</c:v>
                </c:pt>
                <c:pt idx="272">
                  <c:v>61.2</c:v>
                </c:pt>
                <c:pt idx="273">
                  <c:v>61.3</c:v>
                </c:pt>
                <c:pt idx="274">
                  <c:v>61.3</c:v>
                </c:pt>
                <c:pt idx="275">
                  <c:v>61.3</c:v>
                </c:pt>
                <c:pt idx="276">
                  <c:v>61.3</c:v>
                </c:pt>
                <c:pt idx="277">
                  <c:v>61.4</c:v>
                </c:pt>
                <c:pt idx="278">
                  <c:v>61.4</c:v>
                </c:pt>
                <c:pt idx="279">
                  <c:v>61.4</c:v>
                </c:pt>
                <c:pt idx="280">
                  <c:v>61.6</c:v>
                </c:pt>
                <c:pt idx="281">
                  <c:v>61.5</c:v>
                </c:pt>
                <c:pt idx="282">
                  <c:v>61.4</c:v>
                </c:pt>
                <c:pt idx="283">
                  <c:v>61.5</c:v>
                </c:pt>
                <c:pt idx="284">
                  <c:v>61.4</c:v>
                </c:pt>
                <c:pt idx="285">
                  <c:v>61.5</c:v>
                </c:pt>
                <c:pt idx="286">
                  <c:v>61.4</c:v>
                </c:pt>
                <c:pt idx="287">
                  <c:v>61.4</c:v>
                </c:pt>
                <c:pt idx="288">
                  <c:v>61.4</c:v>
                </c:pt>
                <c:pt idx="289">
                  <c:v>61.4</c:v>
                </c:pt>
                <c:pt idx="290">
                  <c:v>61.6</c:v>
                </c:pt>
                <c:pt idx="291">
                  <c:v>61.4</c:v>
                </c:pt>
                <c:pt idx="292">
                  <c:v>61.4</c:v>
                </c:pt>
                <c:pt idx="293">
                  <c:v>61.3</c:v>
                </c:pt>
                <c:pt idx="294">
                  <c:v>61.4</c:v>
                </c:pt>
                <c:pt idx="295">
                  <c:v>61.3</c:v>
                </c:pt>
                <c:pt idx="296">
                  <c:v>61.3</c:v>
                </c:pt>
                <c:pt idx="297">
                  <c:v>61.2</c:v>
                </c:pt>
                <c:pt idx="298">
                  <c:v>61.3</c:v>
                </c:pt>
                <c:pt idx="299">
                  <c:v>61.3</c:v>
                </c:pt>
                <c:pt idx="300">
                  <c:v>61.2</c:v>
                </c:pt>
                <c:pt idx="301">
                  <c:v>61.1</c:v>
                </c:pt>
                <c:pt idx="302">
                  <c:v>61.1</c:v>
                </c:pt>
                <c:pt idx="303">
                  <c:v>61.1</c:v>
                </c:pt>
                <c:pt idx="304">
                  <c:v>60.9</c:v>
                </c:pt>
                <c:pt idx="305">
                  <c:v>60.9</c:v>
                </c:pt>
                <c:pt idx="306">
                  <c:v>61.1</c:v>
                </c:pt>
                <c:pt idx="307">
                  <c:v>60.9</c:v>
                </c:pt>
                <c:pt idx="308">
                  <c:v>60.9</c:v>
                </c:pt>
                <c:pt idx="309">
                  <c:v>60.9</c:v>
                </c:pt>
                <c:pt idx="310">
                  <c:v>60.9</c:v>
                </c:pt>
                <c:pt idx="311">
                  <c:v>60.9</c:v>
                </c:pt>
                <c:pt idx="312">
                  <c:v>60.8</c:v>
                </c:pt>
                <c:pt idx="313">
                  <c:v>60.8</c:v>
                </c:pt>
                <c:pt idx="314">
                  <c:v>60.8</c:v>
                </c:pt>
                <c:pt idx="315">
                  <c:v>60.8</c:v>
                </c:pt>
                <c:pt idx="316">
                  <c:v>60.9</c:v>
                </c:pt>
                <c:pt idx="317">
                  <c:v>60.8</c:v>
                </c:pt>
                <c:pt idx="318">
                  <c:v>60.8</c:v>
                </c:pt>
                <c:pt idx="319">
                  <c:v>60.8</c:v>
                </c:pt>
                <c:pt idx="320">
                  <c:v>60.8</c:v>
                </c:pt>
                <c:pt idx="321">
                  <c:v>60.8</c:v>
                </c:pt>
                <c:pt idx="322">
                  <c:v>60.8</c:v>
                </c:pt>
                <c:pt idx="323">
                  <c:v>60.8</c:v>
                </c:pt>
                <c:pt idx="324">
                  <c:v>60.7</c:v>
                </c:pt>
                <c:pt idx="325">
                  <c:v>60.7</c:v>
                </c:pt>
                <c:pt idx="326">
                  <c:v>60.7</c:v>
                </c:pt>
                <c:pt idx="327">
                  <c:v>60.7</c:v>
                </c:pt>
                <c:pt idx="328">
                  <c:v>60.6</c:v>
                </c:pt>
                <c:pt idx="329">
                  <c:v>60.7</c:v>
                </c:pt>
                <c:pt idx="330">
                  <c:v>60.7</c:v>
                </c:pt>
                <c:pt idx="331">
                  <c:v>60.7</c:v>
                </c:pt>
                <c:pt idx="332">
                  <c:v>60.9</c:v>
                </c:pt>
                <c:pt idx="333">
                  <c:v>58.9</c:v>
                </c:pt>
                <c:pt idx="334">
                  <c:v>58.4</c:v>
                </c:pt>
                <c:pt idx="335">
                  <c:v>58.2</c:v>
                </c:pt>
                <c:pt idx="336">
                  <c:v>58.1</c:v>
                </c:pt>
                <c:pt idx="337">
                  <c:v>58.2</c:v>
                </c:pt>
                <c:pt idx="338">
                  <c:v>58.1</c:v>
                </c:pt>
                <c:pt idx="339">
                  <c:v>58.2</c:v>
                </c:pt>
                <c:pt idx="340">
                  <c:v>58.2</c:v>
                </c:pt>
                <c:pt idx="341">
                  <c:v>58.1</c:v>
                </c:pt>
                <c:pt idx="342">
                  <c:v>58.1</c:v>
                </c:pt>
                <c:pt idx="343">
                  <c:v>58.1</c:v>
                </c:pt>
                <c:pt idx="344">
                  <c:v>58.1</c:v>
                </c:pt>
                <c:pt idx="345">
                  <c:v>58.1</c:v>
                </c:pt>
                <c:pt idx="346">
                  <c:v>58.1</c:v>
                </c:pt>
                <c:pt idx="347">
                  <c:v>58.1</c:v>
                </c:pt>
                <c:pt idx="348">
                  <c:v>58.1</c:v>
                </c:pt>
                <c:pt idx="349">
                  <c:v>58.1</c:v>
                </c:pt>
                <c:pt idx="350">
                  <c:v>58.1</c:v>
                </c:pt>
                <c:pt idx="351">
                  <c:v>58.1</c:v>
                </c:pt>
                <c:pt idx="352">
                  <c:v>58.1</c:v>
                </c:pt>
                <c:pt idx="353">
                  <c:v>58.1</c:v>
                </c:pt>
                <c:pt idx="354">
                  <c:v>58</c:v>
                </c:pt>
                <c:pt idx="355">
                  <c:v>58.2</c:v>
                </c:pt>
                <c:pt idx="356">
                  <c:v>58</c:v>
                </c:pt>
                <c:pt idx="357">
                  <c:v>58</c:v>
                </c:pt>
                <c:pt idx="358">
                  <c:v>57.9</c:v>
                </c:pt>
                <c:pt idx="359">
                  <c:v>58</c:v>
                </c:pt>
                <c:pt idx="360">
                  <c:v>57.9</c:v>
                </c:pt>
                <c:pt idx="361">
                  <c:v>57.9</c:v>
                </c:pt>
                <c:pt idx="362">
                  <c:v>57.9</c:v>
                </c:pt>
                <c:pt idx="363">
                  <c:v>57.8</c:v>
                </c:pt>
                <c:pt idx="364">
                  <c:v>57.8</c:v>
                </c:pt>
                <c:pt idx="365">
                  <c:v>57.8</c:v>
                </c:pt>
                <c:pt idx="366">
                  <c:v>57.7</c:v>
                </c:pt>
                <c:pt idx="367">
                  <c:v>57.8</c:v>
                </c:pt>
                <c:pt idx="368">
                  <c:v>57.8</c:v>
                </c:pt>
                <c:pt idx="369">
                  <c:v>57.7</c:v>
                </c:pt>
                <c:pt idx="370">
                  <c:v>57.7</c:v>
                </c:pt>
                <c:pt idx="371">
                  <c:v>57.6</c:v>
                </c:pt>
                <c:pt idx="372">
                  <c:v>57.6</c:v>
                </c:pt>
                <c:pt idx="373">
                  <c:v>57.6</c:v>
                </c:pt>
                <c:pt idx="374">
                  <c:v>57.6</c:v>
                </c:pt>
                <c:pt idx="375">
                  <c:v>57.6</c:v>
                </c:pt>
                <c:pt idx="376">
                  <c:v>57.5</c:v>
                </c:pt>
                <c:pt idx="377">
                  <c:v>57.4</c:v>
                </c:pt>
                <c:pt idx="378">
                  <c:v>57.4</c:v>
                </c:pt>
                <c:pt idx="379">
                  <c:v>57.3</c:v>
                </c:pt>
                <c:pt idx="380">
                  <c:v>57.3</c:v>
                </c:pt>
                <c:pt idx="381">
                  <c:v>57.3</c:v>
                </c:pt>
                <c:pt idx="382">
                  <c:v>57.2</c:v>
                </c:pt>
                <c:pt idx="383">
                  <c:v>57.2</c:v>
                </c:pt>
                <c:pt idx="384">
                  <c:v>57.2</c:v>
                </c:pt>
                <c:pt idx="385">
                  <c:v>57.2</c:v>
                </c:pt>
                <c:pt idx="386">
                  <c:v>57.2</c:v>
                </c:pt>
                <c:pt idx="387">
                  <c:v>57.2</c:v>
                </c:pt>
                <c:pt idx="388">
                  <c:v>57.2</c:v>
                </c:pt>
                <c:pt idx="389">
                  <c:v>57.1</c:v>
                </c:pt>
                <c:pt idx="390">
                  <c:v>57</c:v>
                </c:pt>
                <c:pt idx="391">
                  <c:v>57</c:v>
                </c:pt>
                <c:pt idx="392">
                  <c:v>57</c:v>
                </c:pt>
                <c:pt idx="393">
                  <c:v>57.1</c:v>
                </c:pt>
                <c:pt idx="394">
                  <c:v>57</c:v>
                </c:pt>
                <c:pt idx="395">
                  <c:v>57</c:v>
                </c:pt>
                <c:pt idx="396">
                  <c:v>56.9</c:v>
                </c:pt>
                <c:pt idx="397">
                  <c:v>57</c:v>
                </c:pt>
                <c:pt idx="398">
                  <c:v>56.8</c:v>
                </c:pt>
                <c:pt idx="399">
                  <c:v>56.9</c:v>
                </c:pt>
                <c:pt idx="400">
                  <c:v>56.8</c:v>
                </c:pt>
                <c:pt idx="401">
                  <c:v>56.8</c:v>
                </c:pt>
                <c:pt idx="402">
                  <c:v>56.8</c:v>
                </c:pt>
                <c:pt idx="403">
                  <c:v>56.7</c:v>
                </c:pt>
                <c:pt idx="404">
                  <c:v>56.6</c:v>
                </c:pt>
                <c:pt idx="405">
                  <c:v>56.6</c:v>
                </c:pt>
                <c:pt idx="406">
                  <c:v>56.5</c:v>
                </c:pt>
                <c:pt idx="407">
                  <c:v>56.6</c:v>
                </c:pt>
                <c:pt idx="408">
                  <c:v>56.6</c:v>
                </c:pt>
                <c:pt idx="409">
                  <c:v>56.8</c:v>
                </c:pt>
                <c:pt idx="410">
                  <c:v>56.6</c:v>
                </c:pt>
                <c:pt idx="411">
                  <c:v>56.6</c:v>
                </c:pt>
                <c:pt idx="412">
                  <c:v>56.5</c:v>
                </c:pt>
                <c:pt idx="413">
                  <c:v>56.5</c:v>
                </c:pt>
                <c:pt idx="414">
                  <c:v>56.5</c:v>
                </c:pt>
                <c:pt idx="415">
                  <c:v>56.4</c:v>
                </c:pt>
                <c:pt idx="416">
                  <c:v>56.5</c:v>
                </c:pt>
                <c:pt idx="417">
                  <c:v>56.4</c:v>
                </c:pt>
                <c:pt idx="418">
                  <c:v>58.9</c:v>
                </c:pt>
                <c:pt idx="419">
                  <c:v>60.4</c:v>
                </c:pt>
                <c:pt idx="420">
                  <c:v>60.8</c:v>
                </c:pt>
                <c:pt idx="421">
                  <c:v>60.9</c:v>
                </c:pt>
                <c:pt idx="422">
                  <c:v>61.3</c:v>
                </c:pt>
                <c:pt idx="423">
                  <c:v>61.3</c:v>
                </c:pt>
                <c:pt idx="424">
                  <c:v>61.6</c:v>
                </c:pt>
                <c:pt idx="425">
                  <c:v>61.8</c:v>
                </c:pt>
                <c:pt idx="426">
                  <c:v>61.8</c:v>
                </c:pt>
                <c:pt idx="427">
                  <c:v>61.9</c:v>
                </c:pt>
                <c:pt idx="428">
                  <c:v>62</c:v>
                </c:pt>
                <c:pt idx="429">
                  <c:v>62</c:v>
                </c:pt>
                <c:pt idx="430">
                  <c:v>62.2</c:v>
                </c:pt>
                <c:pt idx="431">
                  <c:v>62.3</c:v>
                </c:pt>
                <c:pt idx="432">
                  <c:v>62.3</c:v>
                </c:pt>
                <c:pt idx="433">
                  <c:v>62.4</c:v>
                </c:pt>
                <c:pt idx="434">
                  <c:v>62.4</c:v>
                </c:pt>
                <c:pt idx="435">
                  <c:v>62.4</c:v>
                </c:pt>
                <c:pt idx="436">
                  <c:v>62.4</c:v>
                </c:pt>
                <c:pt idx="437">
                  <c:v>62.5</c:v>
                </c:pt>
                <c:pt idx="438">
                  <c:v>62.6</c:v>
                </c:pt>
                <c:pt idx="439">
                  <c:v>62.5</c:v>
                </c:pt>
                <c:pt idx="440">
                  <c:v>62.6</c:v>
                </c:pt>
                <c:pt idx="441">
                  <c:v>62.7</c:v>
                </c:pt>
                <c:pt idx="442">
                  <c:v>62.7</c:v>
                </c:pt>
                <c:pt idx="443">
                  <c:v>62.7</c:v>
                </c:pt>
                <c:pt idx="444">
                  <c:v>62.7</c:v>
                </c:pt>
                <c:pt idx="445">
                  <c:v>62.8</c:v>
                </c:pt>
                <c:pt idx="446">
                  <c:v>62.7</c:v>
                </c:pt>
                <c:pt idx="447">
                  <c:v>62.7</c:v>
                </c:pt>
                <c:pt idx="448">
                  <c:v>62.8</c:v>
                </c:pt>
                <c:pt idx="449">
                  <c:v>62.8</c:v>
                </c:pt>
                <c:pt idx="450">
                  <c:v>62.8</c:v>
                </c:pt>
                <c:pt idx="451">
                  <c:v>62.8</c:v>
                </c:pt>
                <c:pt idx="452">
                  <c:v>62.9</c:v>
                </c:pt>
                <c:pt idx="453">
                  <c:v>62.8</c:v>
                </c:pt>
                <c:pt idx="454">
                  <c:v>62.8</c:v>
                </c:pt>
                <c:pt idx="455">
                  <c:v>62.8</c:v>
                </c:pt>
                <c:pt idx="456">
                  <c:v>62.8</c:v>
                </c:pt>
                <c:pt idx="457">
                  <c:v>62.8</c:v>
                </c:pt>
                <c:pt idx="458">
                  <c:v>62.8</c:v>
                </c:pt>
                <c:pt idx="459">
                  <c:v>62.8</c:v>
                </c:pt>
                <c:pt idx="460">
                  <c:v>62.8</c:v>
                </c:pt>
                <c:pt idx="461">
                  <c:v>62.8</c:v>
                </c:pt>
                <c:pt idx="462">
                  <c:v>62.7</c:v>
                </c:pt>
                <c:pt idx="463">
                  <c:v>62.7</c:v>
                </c:pt>
                <c:pt idx="464">
                  <c:v>62.5</c:v>
                </c:pt>
                <c:pt idx="465">
                  <c:v>62.5</c:v>
                </c:pt>
                <c:pt idx="466">
                  <c:v>62.5</c:v>
                </c:pt>
                <c:pt idx="467">
                  <c:v>62.4</c:v>
                </c:pt>
                <c:pt idx="468">
                  <c:v>62.4</c:v>
                </c:pt>
                <c:pt idx="469">
                  <c:v>62.4</c:v>
                </c:pt>
                <c:pt idx="470">
                  <c:v>62.3</c:v>
                </c:pt>
                <c:pt idx="471">
                  <c:v>62.3</c:v>
                </c:pt>
                <c:pt idx="472">
                  <c:v>62.2</c:v>
                </c:pt>
                <c:pt idx="473">
                  <c:v>62.1</c:v>
                </c:pt>
                <c:pt idx="474">
                  <c:v>62</c:v>
                </c:pt>
                <c:pt idx="475">
                  <c:v>62</c:v>
                </c:pt>
                <c:pt idx="476">
                  <c:v>61.9</c:v>
                </c:pt>
                <c:pt idx="477">
                  <c:v>61.9</c:v>
                </c:pt>
                <c:pt idx="478">
                  <c:v>61.8</c:v>
                </c:pt>
                <c:pt idx="479">
                  <c:v>61.8</c:v>
                </c:pt>
                <c:pt idx="480">
                  <c:v>61.7</c:v>
                </c:pt>
                <c:pt idx="481">
                  <c:v>61.7</c:v>
                </c:pt>
                <c:pt idx="482">
                  <c:v>61.7</c:v>
                </c:pt>
                <c:pt idx="483">
                  <c:v>61.6</c:v>
                </c:pt>
                <c:pt idx="484">
                  <c:v>61.4</c:v>
                </c:pt>
                <c:pt idx="485">
                  <c:v>61.5</c:v>
                </c:pt>
                <c:pt idx="486">
                  <c:v>61.3</c:v>
                </c:pt>
                <c:pt idx="487">
                  <c:v>61.3</c:v>
                </c:pt>
                <c:pt idx="488">
                  <c:v>61.3</c:v>
                </c:pt>
                <c:pt idx="489">
                  <c:v>61.2</c:v>
                </c:pt>
                <c:pt idx="490">
                  <c:v>61.2</c:v>
                </c:pt>
                <c:pt idx="491">
                  <c:v>61.1</c:v>
                </c:pt>
                <c:pt idx="492">
                  <c:v>61.1</c:v>
                </c:pt>
                <c:pt idx="493">
                  <c:v>61.1</c:v>
                </c:pt>
                <c:pt idx="494">
                  <c:v>61.1</c:v>
                </c:pt>
                <c:pt idx="495">
                  <c:v>61.1</c:v>
                </c:pt>
                <c:pt idx="496">
                  <c:v>60.9</c:v>
                </c:pt>
                <c:pt idx="497">
                  <c:v>61.2</c:v>
                </c:pt>
                <c:pt idx="498">
                  <c:v>60.9</c:v>
                </c:pt>
                <c:pt idx="499">
                  <c:v>61.2</c:v>
                </c:pt>
                <c:pt idx="500">
                  <c:v>61.1</c:v>
                </c:pt>
                <c:pt idx="501">
                  <c:v>61.2</c:v>
                </c:pt>
                <c:pt idx="502">
                  <c:v>61.1</c:v>
                </c:pt>
                <c:pt idx="503">
                  <c:v>61.2</c:v>
                </c:pt>
                <c:pt idx="504">
                  <c:v>60.9</c:v>
                </c:pt>
                <c:pt idx="505">
                  <c:v>61.2</c:v>
                </c:pt>
                <c:pt idx="506">
                  <c:v>61.1</c:v>
                </c:pt>
                <c:pt idx="507">
                  <c:v>61.1</c:v>
                </c:pt>
                <c:pt idx="508">
                  <c:v>61.2</c:v>
                </c:pt>
                <c:pt idx="509">
                  <c:v>61.2</c:v>
                </c:pt>
                <c:pt idx="510">
                  <c:v>60.8</c:v>
                </c:pt>
                <c:pt idx="511">
                  <c:v>58.8</c:v>
                </c:pt>
                <c:pt idx="512">
                  <c:v>58.5</c:v>
                </c:pt>
                <c:pt idx="513">
                  <c:v>58.5</c:v>
                </c:pt>
                <c:pt idx="514">
                  <c:v>58.4</c:v>
                </c:pt>
                <c:pt idx="515">
                  <c:v>58.5</c:v>
                </c:pt>
                <c:pt idx="516">
                  <c:v>58.7</c:v>
                </c:pt>
                <c:pt idx="517">
                  <c:v>58.5</c:v>
                </c:pt>
                <c:pt idx="518">
                  <c:v>58.6</c:v>
                </c:pt>
                <c:pt idx="519">
                  <c:v>58.7</c:v>
                </c:pt>
                <c:pt idx="520">
                  <c:v>58.7</c:v>
                </c:pt>
                <c:pt idx="521">
                  <c:v>58.7</c:v>
                </c:pt>
                <c:pt idx="522">
                  <c:v>58.7</c:v>
                </c:pt>
                <c:pt idx="523">
                  <c:v>58.7</c:v>
                </c:pt>
                <c:pt idx="524">
                  <c:v>58.7</c:v>
                </c:pt>
                <c:pt idx="525">
                  <c:v>58.7</c:v>
                </c:pt>
                <c:pt idx="526">
                  <c:v>58.8</c:v>
                </c:pt>
                <c:pt idx="527">
                  <c:v>58.8</c:v>
                </c:pt>
                <c:pt idx="528">
                  <c:v>58.8</c:v>
                </c:pt>
                <c:pt idx="529">
                  <c:v>58.8</c:v>
                </c:pt>
                <c:pt idx="530">
                  <c:v>58.8</c:v>
                </c:pt>
                <c:pt idx="531">
                  <c:v>58.7</c:v>
                </c:pt>
                <c:pt idx="532">
                  <c:v>58.7</c:v>
                </c:pt>
                <c:pt idx="533">
                  <c:v>58.6</c:v>
                </c:pt>
                <c:pt idx="534">
                  <c:v>58.7</c:v>
                </c:pt>
                <c:pt idx="535">
                  <c:v>58.6</c:v>
                </c:pt>
                <c:pt idx="536">
                  <c:v>58.6</c:v>
                </c:pt>
                <c:pt idx="537">
                  <c:v>58.6</c:v>
                </c:pt>
                <c:pt idx="538">
                  <c:v>58.5</c:v>
                </c:pt>
                <c:pt idx="539">
                  <c:v>58.5</c:v>
                </c:pt>
                <c:pt idx="540">
                  <c:v>58.5</c:v>
                </c:pt>
                <c:pt idx="541">
                  <c:v>58.4</c:v>
                </c:pt>
                <c:pt idx="542">
                  <c:v>58.5</c:v>
                </c:pt>
                <c:pt idx="543">
                  <c:v>58.4</c:v>
                </c:pt>
                <c:pt idx="544">
                  <c:v>58.4</c:v>
                </c:pt>
                <c:pt idx="545">
                  <c:v>58.4</c:v>
                </c:pt>
                <c:pt idx="546">
                  <c:v>58.4</c:v>
                </c:pt>
                <c:pt idx="547">
                  <c:v>58.3</c:v>
                </c:pt>
                <c:pt idx="548">
                  <c:v>58.5</c:v>
                </c:pt>
                <c:pt idx="549">
                  <c:v>58.1</c:v>
                </c:pt>
                <c:pt idx="550">
                  <c:v>58.2</c:v>
                </c:pt>
                <c:pt idx="551">
                  <c:v>58.1</c:v>
                </c:pt>
                <c:pt idx="552">
                  <c:v>58.2</c:v>
                </c:pt>
                <c:pt idx="553">
                  <c:v>58</c:v>
                </c:pt>
                <c:pt idx="554">
                  <c:v>58.1</c:v>
                </c:pt>
                <c:pt idx="555">
                  <c:v>58</c:v>
                </c:pt>
                <c:pt idx="556">
                  <c:v>57.9</c:v>
                </c:pt>
                <c:pt idx="557">
                  <c:v>58</c:v>
                </c:pt>
                <c:pt idx="558">
                  <c:v>57.9</c:v>
                </c:pt>
                <c:pt idx="559">
                  <c:v>58</c:v>
                </c:pt>
                <c:pt idx="560">
                  <c:v>57.9</c:v>
                </c:pt>
                <c:pt idx="561">
                  <c:v>58</c:v>
                </c:pt>
                <c:pt idx="562">
                  <c:v>57.8</c:v>
                </c:pt>
                <c:pt idx="563">
                  <c:v>57.9</c:v>
                </c:pt>
                <c:pt idx="564">
                  <c:v>57.8</c:v>
                </c:pt>
                <c:pt idx="565">
                  <c:v>57.8</c:v>
                </c:pt>
                <c:pt idx="566">
                  <c:v>57.8</c:v>
                </c:pt>
                <c:pt idx="567">
                  <c:v>57.8</c:v>
                </c:pt>
                <c:pt idx="568">
                  <c:v>57.7</c:v>
                </c:pt>
                <c:pt idx="569">
                  <c:v>57.6</c:v>
                </c:pt>
                <c:pt idx="570">
                  <c:v>57.6</c:v>
                </c:pt>
                <c:pt idx="571">
                  <c:v>57.6</c:v>
                </c:pt>
                <c:pt idx="572">
                  <c:v>57.6</c:v>
                </c:pt>
                <c:pt idx="573">
                  <c:v>57.4</c:v>
                </c:pt>
                <c:pt idx="574">
                  <c:v>57.4</c:v>
                </c:pt>
                <c:pt idx="575">
                  <c:v>57.6</c:v>
                </c:pt>
                <c:pt idx="576">
                  <c:v>57.3</c:v>
                </c:pt>
                <c:pt idx="577">
                  <c:v>57.3</c:v>
                </c:pt>
                <c:pt idx="578">
                  <c:v>57.4</c:v>
                </c:pt>
                <c:pt idx="579">
                  <c:v>57.3</c:v>
                </c:pt>
                <c:pt idx="580">
                  <c:v>57.4</c:v>
                </c:pt>
                <c:pt idx="581">
                  <c:v>57.2</c:v>
                </c:pt>
                <c:pt idx="582">
                  <c:v>57.2</c:v>
                </c:pt>
                <c:pt idx="583">
                  <c:v>57.2</c:v>
                </c:pt>
                <c:pt idx="584">
                  <c:v>57.2</c:v>
                </c:pt>
                <c:pt idx="585">
                  <c:v>57.2</c:v>
                </c:pt>
                <c:pt idx="586">
                  <c:v>57.2</c:v>
                </c:pt>
                <c:pt idx="587">
                  <c:v>57.2</c:v>
                </c:pt>
                <c:pt idx="588">
                  <c:v>57.1</c:v>
                </c:pt>
                <c:pt idx="589">
                  <c:v>57.1</c:v>
                </c:pt>
                <c:pt idx="590">
                  <c:v>57.1</c:v>
                </c:pt>
                <c:pt idx="591">
                  <c:v>57</c:v>
                </c:pt>
                <c:pt idx="592">
                  <c:v>57</c:v>
                </c:pt>
                <c:pt idx="593">
                  <c:v>57</c:v>
                </c:pt>
                <c:pt idx="594">
                  <c:v>57</c:v>
                </c:pt>
                <c:pt idx="595">
                  <c:v>56.9</c:v>
                </c:pt>
                <c:pt idx="596">
                  <c:v>56.9</c:v>
                </c:pt>
                <c:pt idx="597">
                  <c:v>56.9</c:v>
                </c:pt>
                <c:pt idx="598">
                  <c:v>56.8</c:v>
                </c:pt>
                <c:pt idx="599">
                  <c:v>56.8</c:v>
                </c:pt>
                <c:pt idx="600">
                  <c:v>56.8</c:v>
                </c:pt>
                <c:pt idx="601">
                  <c:v>56.8</c:v>
                </c:pt>
                <c:pt idx="602">
                  <c:v>56.8</c:v>
                </c:pt>
                <c:pt idx="603">
                  <c:v>56.8</c:v>
                </c:pt>
                <c:pt idx="604">
                  <c:v>56.8</c:v>
                </c:pt>
                <c:pt idx="605">
                  <c:v>56.6</c:v>
                </c:pt>
                <c:pt idx="606">
                  <c:v>56.8</c:v>
                </c:pt>
                <c:pt idx="607">
                  <c:v>56.6</c:v>
                </c:pt>
                <c:pt idx="608">
                  <c:v>56.6</c:v>
                </c:pt>
                <c:pt idx="609">
                  <c:v>56.5</c:v>
                </c:pt>
                <c:pt idx="610">
                  <c:v>56.4</c:v>
                </c:pt>
                <c:pt idx="611">
                  <c:v>56.4</c:v>
                </c:pt>
                <c:pt idx="612">
                  <c:v>56.4</c:v>
                </c:pt>
                <c:pt idx="613">
                  <c:v>56.4</c:v>
                </c:pt>
                <c:pt idx="614">
                  <c:v>58</c:v>
                </c:pt>
                <c:pt idx="615">
                  <c:v>59.8</c:v>
                </c:pt>
                <c:pt idx="616">
                  <c:v>60.6</c:v>
                </c:pt>
                <c:pt idx="617">
                  <c:v>60.6</c:v>
                </c:pt>
                <c:pt idx="618">
                  <c:v>60.7</c:v>
                </c:pt>
                <c:pt idx="619">
                  <c:v>60.7</c:v>
                </c:pt>
                <c:pt idx="620">
                  <c:v>60.7</c:v>
                </c:pt>
                <c:pt idx="621">
                  <c:v>60.7</c:v>
                </c:pt>
                <c:pt idx="622">
                  <c:v>60.7</c:v>
                </c:pt>
                <c:pt idx="623">
                  <c:v>60.6</c:v>
                </c:pt>
                <c:pt idx="624">
                  <c:v>60.5</c:v>
                </c:pt>
                <c:pt idx="625">
                  <c:v>60.5</c:v>
                </c:pt>
                <c:pt idx="626">
                  <c:v>60.4</c:v>
                </c:pt>
                <c:pt idx="627">
                  <c:v>60.3</c:v>
                </c:pt>
                <c:pt idx="628">
                  <c:v>60.3</c:v>
                </c:pt>
                <c:pt idx="629">
                  <c:v>60.3</c:v>
                </c:pt>
                <c:pt idx="630">
                  <c:v>60.3</c:v>
                </c:pt>
                <c:pt idx="631">
                  <c:v>60.3</c:v>
                </c:pt>
                <c:pt idx="632">
                  <c:v>60.3</c:v>
                </c:pt>
                <c:pt idx="633">
                  <c:v>60.3</c:v>
                </c:pt>
                <c:pt idx="634">
                  <c:v>60.3</c:v>
                </c:pt>
                <c:pt idx="635">
                  <c:v>60.2</c:v>
                </c:pt>
                <c:pt idx="636">
                  <c:v>60.2</c:v>
                </c:pt>
                <c:pt idx="637">
                  <c:v>60.2</c:v>
                </c:pt>
                <c:pt idx="638">
                  <c:v>60.2</c:v>
                </c:pt>
                <c:pt idx="639">
                  <c:v>60.2</c:v>
                </c:pt>
                <c:pt idx="640">
                  <c:v>60.2</c:v>
                </c:pt>
                <c:pt idx="641">
                  <c:v>60.2</c:v>
                </c:pt>
                <c:pt idx="642">
                  <c:v>60.1</c:v>
                </c:pt>
                <c:pt idx="643">
                  <c:v>60.2</c:v>
                </c:pt>
                <c:pt idx="644">
                  <c:v>60.1</c:v>
                </c:pt>
                <c:pt idx="645">
                  <c:v>60.2</c:v>
                </c:pt>
                <c:pt idx="646">
                  <c:v>60.2</c:v>
                </c:pt>
                <c:pt idx="647">
                  <c:v>60.2</c:v>
                </c:pt>
                <c:pt idx="648">
                  <c:v>60.2</c:v>
                </c:pt>
                <c:pt idx="649">
                  <c:v>60.3</c:v>
                </c:pt>
                <c:pt idx="650">
                  <c:v>60.2</c:v>
                </c:pt>
                <c:pt idx="651">
                  <c:v>60.3</c:v>
                </c:pt>
                <c:pt idx="652">
                  <c:v>60.3</c:v>
                </c:pt>
                <c:pt idx="653">
                  <c:v>60.3</c:v>
                </c:pt>
                <c:pt idx="654">
                  <c:v>60.3</c:v>
                </c:pt>
                <c:pt idx="655">
                  <c:v>60.3</c:v>
                </c:pt>
                <c:pt idx="656">
                  <c:v>60.4</c:v>
                </c:pt>
                <c:pt idx="657">
                  <c:v>60.5</c:v>
                </c:pt>
                <c:pt idx="658">
                  <c:v>60.2</c:v>
                </c:pt>
                <c:pt idx="659">
                  <c:v>60.2</c:v>
                </c:pt>
                <c:pt idx="660">
                  <c:v>60.1</c:v>
                </c:pt>
                <c:pt idx="661">
                  <c:v>60.1</c:v>
                </c:pt>
                <c:pt idx="662">
                  <c:v>60.2</c:v>
                </c:pt>
                <c:pt idx="663">
                  <c:v>60.1</c:v>
                </c:pt>
                <c:pt idx="664">
                  <c:v>60.1</c:v>
                </c:pt>
                <c:pt idx="665">
                  <c:v>60.2</c:v>
                </c:pt>
                <c:pt idx="666">
                  <c:v>60.1</c:v>
                </c:pt>
                <c:pt idx="667">
                  <c:v>60.1</c:v>
                </c:pt>
                <c:pt idx="668">
                  <c:v>60.1</c:v>
                </c:pt>
                <c:pt idx="669">
                  <c:v>60.1</c:v>
                </c:pt>
                <c:pt idx="670">
                  <c:v>60.1</c:v>
                </c:pt>
                <c:pt idx="671">
                  <c:v>60.2</c:v>
                </c:pt>
                <c:pt idx="672">
                  <c:v>60.2</c:v>
                </c:pt>
                <c:pt idx="673">
                  <c:v>60.2</c:v>
                </c:pt>
                <c:pt idx="674">
                  <c:v>60.2</c:v>
                </c:pt>
                <c:pt idx="675">
                  <c:v>60.2</c:v>
                </c:pt>
                <c:pt idx="676">
                  <c:v>60.2</c:v>
                </c:pt>
                <c:pt idx="677">
                  <c:v>60.2</c:v>
                </c:pt>
                <c:pt idx="678">
                  <c:v>60.2</c:v>
                </c:pt>
                <c:pt idx="679">
                  <c:v>60.2</c:v>
                </c:pt>
                <c:pt idx="680">
                  <c:v>60.3</c:v>
                </c:pt>
                <c:pt idx="681">
                  <c:v>60.3</c:v>
                </c:pt>
                <c:pt idx="682">
                  <c:v>60.3</c:v>
                </c:pt>
                <c:pt idx="683">
                  <c:v>60.3</c:v>
                </c:pt>
                <c:pt idx="684">
                  <c:v>60.2</c:v>
                </c:pt>
                <c:pt idx="685">
                  <c:v>60.2</c:v>
                </c:pt>
                <c:pt idx="686">
                  <c:v>60.2</c:v>
                </c:pt>
                <c:pt idx="687">
                  <c:v>60</c:v>
                </c:pt>
                <c:pt idx="688">
                  <c:v>60.1</c:v>
                </c:pt>
                <c:pt idx="689">
                  <c:v>60</c:v>
                </c:pt>
                <c:pt idx="690">
                  <c:v>60</c:v>
                </c:pt>
                <c:pt idx="691">
                  <c:v>60</c:v>
                </c:pt>
                <c:pt idx="692">
                  <c:v>60</c:v>
                </c:pt>
                <c:pt idx="693">
                  <c:v>60</c:v>
                </c:pt>
                <c:pt idx="694">
                  <c:v>59.6</c:v>
                </c:pt>
                <c:pt idx="695">
                  <c:v>59.8</c:v>
                </c:pt>
                <c:pt idx="696">
                  <c:v>59.7</c:v>
                </c:pt>
                <c:pt idx="697">
                  <c:v>59.5</c:v>
                </c:pt>
                <c:pt idx="698">
                  <c:v>59.5</c:v>
                </c:pt>
                <c:pt idx="699">
                  <c:v>59.5</c:v>
                </c:pt>
                <c:pt idx="700">
                  <c:v>59.4</c:v>
                </c:pt>
                <c:pt idx="701">
                  <c:v>59.4</c:v>
                </c:pt>
                <c:pt idx="702">
                  <c:v>59.3</c:v>
                </c:pt>
                <c:pt idx="703">
                  <c:v>59.3</c:v>
                </c:pt>
                <c:pt idx="704">
                  <c:v>59.4</c:v>
                </c:pt>
                <c:pt idx="705">
                  <c:v>59.3</c:v>
                </c:pt>
                <c:pt idx="706">
                  <c:v>59.3</c:v>
                </c:pt>
                <c:pt idx="707">
                  <c:v>59.3</c:v>
                </c:pt>
                <c:pt idx="708">
                  <c:v>59.3</c:v>
                </c:pt>
                <c:pt idx="709">
                  <c:v>59.3</c:v>
                </c:pt>
                <c:pt idx="710">
                  <c:v>59.3</c:v>
                </c:pt>
                <c:pt idx="711">
                  <c:v>59.3</c:v>
                </c:pt>
                <c:pt idx="712">
                  <c:v>59.5</c:v>
                </c:pt>
                <c:pt idx="713">
                  <c:v>60</c:v>
                </c:pt>
                <c:pt idx="714">
                  <c:v>59.9</c:v>
                </c:pt>
                <c:pt idx="715">
                  <c:v>59.9</c:v>
                </c:pt>
                <c:pt idx="716">
                  <c:v>59.8</c:v>
                </c:pt>
                <c:pt idx="717">
                  <c:v>59.8</c:v>
                </c:pt>
                <c:pt idx="718">
                  <c:v>59.6</c:v>
                </c:pt>
                <c:pt idx="719">
                  <c:v>59.6</c:v>
                </c:pt>
                <c:pt idx="720">
                  <c:v>59.5</c:v>
                </c:pt>
                <c:pt idx="721">
                  <c:v>59.5</c:v>
                </c:pt>
                <c:pt idx="722">
                  <c:v>59.5</c:v>
                </c:pt>
                <c:pt idx="723">
                  <c:v>59.3</c:v>
                </c:pt>
                <c:pt idx="724">
                  <c:v>59.4</c:v>
                </c:pt>
                <c:pt idx="725">
                  <c:v>59.4</c:v>
                </c:pt>
                <c:pt idx="726">
                  <c:v>59.3</c:v>
                </c:pt>
                <c:pt idx="727">
                  <c:v>59.3</c:v>
                </c:pt>
                <c:pt idx="728">
                  <c:v>59.3</c:v>
                </c:pt>
                <c:pt idx="729">
                  <c:v>59.4</c:v>
                </c:pt>
                <c:pt idx="730">
                  <c:v>59.2</c:v>
                </c:pt>
                <c:pt idx="731">
                  <c:v>59.4</c:v>
                </c:pt>
                <c:pt idx="732">
                  <c:v>59.3</c:v>
                </c:pt>
                <c:pt idx="733">
                  <c:v>59.2</c:v>
                </c:pt>
                <c:pt idx="734">
                  <c:v>60.1</c:v>
                </c:pt>
                <c:pt idx="735">
                  <c:v>60</c:v>
                </c:pt>
                <c:pt idx="736">
                  <c:v>59.9</c:v>
                </c:pt>
                <c:pt idx="737">
                  <c:v>60</c:v>
                </c:pt>
                <c:pt idx="738">
                  <c:v>59.9</c:v>
                </c:pt>
                <c:pt idx="739">
                  <c:v>59.7</c:v>
                </c:pt>
                <c:pt idx="740">
                  <c:v>59.7</c:v>
                </c:pt>
                <c:pt idx="741">
                  <c:v>59.5</c:v>
                </c:pt>
                <c:pt idx="742">
                  <c:v>59.5</c:v>
                </c:pt>
                <c:pt idx="743">
                  <c:v>59.4</c:v>
                </c:pt>
                <c:pt idx="744">
                  <c:v>59.3</c:v>
                </c:pt>
                <c:pt idx="745">
                  <c:v>59.3</c:v>
                </c:pt>
                <c:pt idx="746">
                  <c:v>59.2</c:v>
                </c:pt>
                <c:pt idx="747">
                  <c:v>59.1</c:v>
                </c:pt>
                <c:pt idx="748">
                  <c:v>59.1</c:v>
                </c:pt>
                <c:pt idx="749">
                  <c:v>58.9</c:v>
                </c:pt>
                <c:pt idx="750">
                  <c:v>58.9</c:v>
                </c:pt>
                <c:pt idx="751">
                  <c:v>58.9</c:v>
                </c:pt>
                <c:pt idx="752">
                  <c:v>58.8</c:v>
                </c:pt>
                <c:pt idx="753">
                  <c:v>58.8</c:v>
                </c:pt>
                <c:pt idx="754">
                  <c:v>58.8</c:v>
                </c:pt>
                <c:pt idx="755">
                  <c:v>59.6</c:v>
                </c:pt>
                <c:pt idx="756">
                  <c:v>60.1</c:v>
                </c:pt>
                <c:pt idx="757">
                  <c:v>60</c:v>
                </c:pt>
                <c:pt idx="758">
                  <c:v>59.9</c:v>
                </c:pt>
                <c:pt idx="759">
                  <c:v>59.8</c:v>
                </c:pt>
                <c:pt idx="760">
                  <c:v>59.5</c:v>
                </c:pt>
                <c:pt idx="761">
                  <c:v>59.5</c:v>
                </c:pt>
                <c:pt idx="762">
                  <c:v>59.4</c:v>
                </c:pt>
                <c:pt idx="763">
                  <c:v>59.2</c:v>
                </c:pt>
                <c:pt idx="764">
                  <c:v>59.1</c:v>
                </c:pt>
                <c:pt idx="765">
                  <c:v>58.9</c:v>
                </c:pt>
                <c:pt idx="766">
                  <c:v>58.9</c:v>
                </c:pt>
                <c:pt idx="767">
                  <c:v>58.8</c:v>
                </c:pt>
                <c:pt idx="768">
                  <c:v>58.8</c:v>
                </c:pt>
                <c:pt idx="769">
                  <c:v>58.8</c:v>
                </c:pt>
                <c:pt idx="770">
                  <c:v>58.8</c:v>
                </c:pt>
                <c:pt idx="771">
                  <c:v>58.8</c:v>
                </c:pt>
                <c:pt idx="772">
                  <c:v>58.8</c:v>
                </c:pt>
                <c:pt idx="773">
                  <c:v>58.8</c:v>
                </c:pt>
                <c:pt idx="774">
                  <c:v>58.8</c:v>
                </c:pt>
                <c:pt idx="775">
                  <c:v>58.8</c:v>
                </c:pt>
                <c:pt idx="776">
                  <c:v>59.3</c:v>
                </c:pt>
                <c:pt idx="777">
                  <c:v>60</c:v>
                </c:pt>
                <c:pt idx="778">
                  <c:v>60.1</c:v>
                </c:pt>
                <c:pt idx="779">
                  <c:v>59.9</c:v>
                </c:pt>
                <c:pt idx="780">
                  <c:v>59.8</c:v>
                </c:pt>
                <c:pt idx="781">
                  <c:v>59.5</c:v>
                </c:pt>
                <c:pt idx="782">
                  <c:v>59.4</c:v>
                </c:pt>
                <c:pt idx="783">
                  <c:v>59.3</c:v>
                </c:pt>
                <c:pt idx="784">
                  <c:v>59.1</c:v>
                </c:pt>
                <c:pt idx="785">
                  <c:v>59.1</c:v>
                </c:pt>
                <c:pt idx="786">
                  <c:v>58.8</c:v>
                </c:pt>
                <c:pt idx="787">
                  <c:v>58.8</c:v>
                </c:pt>
                <c:pt idx="788">
                  <c:v>58.7</c:v>
                </c:pt>
                <c:pt idx="789">
                  <c:v>58.7</c:v>
                </c:pt>
                <c:pt idx="790">
                  <c:v>58.7</c:v>
                </c:pt>
                <c:pt idx="791">
                  <c:v>58.7</c:v>
                </c:pt>
                <c:pt idx="792">
                  <c:v>58.7</c:v>
                </c:pt>
                <c:pt idx="793">
                  <c:v>58.7</c:v>
                </c:pt>
                <c:pt idx="794">
                  <c:v>58.7</c:v>
                </c:pt>
                <c:pt idx="795">
                  <c:v>58.7</c:v>
                </c:pt>
                <c:pt idx="796">
                  <c:v>58.7</c:v>
                </c:pt>
                <c:pt idx="797">
                  <c:v>58.7</c:v>
                </c:pt>
                <c:pt idx="798">
                  <c:v>59.8</c:v>
                </c:pt>
                <c:pt idx="799">
                  <c:v>60</c:v>
                </c:pt>
                <c:pt idx="800">
                  <c:v>59.9</c:v>
                </c:pt>
                <c:pt idx="801">
                  <c:v>59.6</c:v>
                </c:pt>
                <c:pt idx="802">
                  <c:v>59.5</c:v>
                </c:pt>
                <c:pt idx="803">
                  <c:v>59.4</c:v>
                </c:pt>
                <c:pt idx="804">
                  <c:v>59.2</c:v>
                </c:pt>
                <c:pt idx="805">
                  <c:v>59.1</c:v>
                </c:pt>
                <c:pt idx="806">
                  <c:v>59.1</c:v>
                </c:pt>
                <c:pt idx="807">
                  <c:v>58.9</c:v>
                </c:pt>
                <c:pt idx="808">
                  <c:v>58.9</c:v>
                </c:pt>
                <c:pt idx="809">
                  <c:v>58.8</c:v>
                </c:pt>
                <c:pt idx="810">
                  <c:v>58.7</c:v>
                </c:pt>
                <c:pt idx="811">
                  <c:v>58.8</c:v>
                </c:pt>
                <c:pt idx="812">
                  <c:v>58.7</c:v>
                </c:pt>
                <c:pt idx="813">
                  <c:v>58.6</c:v>
                </c:pt>
                <c:pt idx="814">
                  <c:v>58.7</c:v>
                </c:pt>
                <c:pt idx="815">
                  <c:v>58.6</c:v>
                </c:pt>
                <c:pt idx="816">
                  <c:v>58.6</c:v>
                </c:pt>
                <c:pt idx="817">
                  <c:v>58.6</c:v>
                </c:pt>
                <c:pt idx="818">
                  <c:v>58.6</c:v>
                </c:pt>
                <c:pt idx="819">
                  <c:v>59.3</c:v>
                </c:pt>
                <c:pt idx="820">
                  <c:v>59.9</c:v>
                </c:pt>
                <c:pt idx="821">
                  <c:v>59.8</c:v>
                </c:pt>
                <c:pt idx="822">
                  <c:v>59.6</c:v>
                </c:pt>
                <c:pt idx="823">
                  <c:v>59.6</c:v>
                </c:pt>
                <c:pt idx="824">
                  <c:v>59.5</c:v>
                </c:pt>
                <c:pt idx="825">
                  <c:v>59.3</c:v>
                </c:pt>
                <c:pt idx="826">
                  <c:v>59.2</c:v>
                </c:pt>
                <c:pt idx="827">
                  <c:v>59.1</c:v>
                </c:pt>
                <c:pt idx="828">
                  <c:v>58.9</c:v>
                </c:pt>
                <c:pt idx="829">
                  <c:v>58.9</c:v>
                </c:pt>
                <c:pt idx="830">
                  <c:v>58.9</c:v>
                </c:pt>
                <c:pt idx="831">
                  <c:v>58.8</c:v>
                </c:pt>
                <c:pt idx="832">
                  <c:v>58.8</c:v>
                </c:pt>
                <c:pt idx="833">
                  <c:v>58.7</c:v>
                </c:pt>
                <c:pt idx="834">
                  <c:v>58.7</c:v>
                </c:pt>
                <c:pt idx="835">
                  <c:v>58.7</c:v>
                </c:pt>
                <c:pt idx="836">
                  <c:v>58.7</c:v>
                </c:pt>
                <c:pt idx="837">
                  <c:v>58.7</c:v>
                </c:pt>
                <c:pt idx="838">
                  <c:v>58.7</c:v>
                </c:pt>
                <c:pt idx="839">
                  <c:v>58.8</c:v>
                </c:pt>
                <c:pt idx="840">
                  <c:v>59.1</c:v>
                </c:pt>
                <c:pt idx="841">
                  <c:v>59.9</c:v>
                </c:pt>
                <c:pt idx="842">
                  <c:v>59.8</c:v>
                </c:pt>
                <c:pt idx="843">
                  <c:v>59.6</c:v>
                </c:pt>
                <c:pt idx="844">
                  <c:v>59.6</c:v>
                </c:pt>
                <c:pt idx="845">
                  <c:v>59.4</c:v>
                </c:pt>
                <c:pt idx="846">
                  <c:v>59.4</c:v>
                </c:pt>
                <c:pt idx="847">
                  <c:v>59.2</c:v>
                </c:pt>
                <c:pt idx="848">
                  <c:v>59.2</c:v>
                </c:pt>
                <c:pt idx="849">
                  <c:v>59.1</c:v>
                </c:pt>
                <c:pt idx="850">
                  <c:v>58.9</c:v>
                </c:pt>
                <c:pt idx="851">
                  <c:v>59.1</c:v>
                </c:pt>
                <c:pt idx="852">
                  <c:v>58.9</c:v>
                </c:pt>
                <c:pt idx="853">
                  <c:v>58.8</c:v>
                </c:pt>
                <c:pt idx="854">
                  <c:v>58.8</c:v>
                </c:pt>
                <c:pt idx="855">
                  <c:v>58.7</c:v>
                </c:pt>
                <c:pt idx="856">
                  <c:v>58.7</c:v>
                </c:pt>
                <c:pt idx="857">
                  <c:v>58.7</c:v>
                </c:pt>
                <c:pt idx="858">
                  <c:v>58.7</c:v>
                </c:pt>
                <c:pt idx="859">
                  <c:v>58.7</c:v>
                </c:pt>
                <c:pt idx="860">
                  <c:v>58.7</c:v>
                </c:pt>
                <c:pt idx="861">
                  <c:v>58.7</c:v>
                </c:pt>
                <c:pt idx="862">
                  <c:v>59.6</c:v>
                </c:pt>
                <c:pt idx="863">
                  <c:v>59.6</c:v>
                </c:pt>
                <c:pt idx="864">
                  <c:v>59.7</c:v>
                </c:pt>
                <c:pt idx="865">
                  <c:v>59.6</c:v>
                </c:pt>
                <c:pt idx="866">
                  <c:v>59.5</c:v>
                </c:pt>
                <c:pt idx="867">
                  <c:v>59.4</c:v>
                </c:pt>
                <c:pt idx="868">
                  <c:v>59.3</c:v>
                </c:pt>
                <c:pt idx="869">
                  <c:v>59.2</c:v>
                </c:pt>
                <c:pt idx="870">
                  <c:v>59.2</c:v>
                </c:pt>
                <c:pt idx="871">
                  <c:v>59.2</c:v>
                </c:pt>
                <c:pt idx="872">
                  <c:v>59.1</c:v>
                </c:pt>
                <c:pt idx="873">
                  <c:v>59.1</c:v>
                </c:pt>
                <c:pt idx="874">
                  <c:v>59</c:v>
                </c:pt>
                <c:pt idx="875">
                  <c:v>59.1</c:v>
                </c:pt>
                <c:pt idx="876">
                  <c:v>59.1</c:v>
                </c:pt>
                <c:pt idx="877">
                  <c:v>59.1</c:v>
                </c:pt>
                <c:pt idx="878">
                  <c:v>59.1</c:v>
                </c:pt>
                <c:pt idx="879">
                  <c:v>59.2</c:v>
                </c:pt>
                <c:pt idx="880">
                  <c:v>59.1</c:v>
                </c:pt>
                <c:pt idx="881">
                  <c:v>59.1</c:v>
                </c:pt>
                <c:pt idx="882">
                  <c:v>59.2</c:v>
                </c:pt>
                <c:pt idx="883">
                  <c:v>59.5</c:v>
                </c:pt>
                <c:pt idx="884">
                  <c:v>59.6</c:v>
                </c:pt>
                <c:pt idx="885">
                  <c:v>59.5</c:v>
                </c:pt>
                <c:pt idx="886">
                  <c:v>59.5</c:v>
                </c:pt>
                <c:pt idx="887">
                  <c:v>59.4</c:v>
                </c:pt>
                <c:pt idx="888">
                  <c:v>59.4</c:v>
                </c:pt>
                <c:pt idx="889">
                  <c:v>59.3</c:v>
                </c:pt>
                <c:pt idx="890">
                  <c:v>59.2</c:v>
                </c:pt>
                <c:pt idx="891">
                  <c:v>59.3</c:v>
                </c:pt>
                <c:pt idx="892">
                  <c:v>59.1</c:v>
                </c:pt>
                <c:pt idx="893">
                  <c:v>59.1</c:v>
                </c:pt>
                <c:pt idx="894">
                  <c:v>59.1</c:v>
                </c:pt>
                <c:pt idx="895">
                  <c:v>59.1</c:v>
                </c:pt>
                <c:pt idx="896">
                  <c:v>59.1</c:v>
                </c:pt>
                <c:pt idx="897">
                  <c:v>59.1</c:v>
                </c:pt>
                <c:pt idx="898">
                  <c:v>59.1</c:v>
                </c:pt>
                <c:pt idx="899">
                  <c:v>59.1</c:v>
                </c:pt>
                <c:pt idx="900">
                  <c:v>59.1</c:v>
                </c:pt>
                <c:pt idx="901">
                  <c:v>59</c:v>
                </c:pt>
                <c:pt idx="902">
                  <c:v>59.1</c:v>
                </c:pt>
                <c:pt idx="903">
                  <c:v>59.1</c:v>
                </c:pt>
                <c:pt idx="904">
                  <c:v>59.2</c:v>
                </c:pt>
                <c:pt idx="905">
                  <c:v>59.6</c:v>
                </c:pt>
                <c:pt idx="906">
                  <c:v>59.5</c:v>
                </c:pt>
                <c:pt idx="907">
                  <c:v>59.6</c:v>
                </c:pt>
                <c:pt idx="908">
                  <c:v>59.4</c:v>
                </c:pt>
                <c:pt idx="909">
                  <c:v>59.3</c:v>
                </c:pt>
                <c:pt idx="910">
                  <c:v>59.4</c:v>
                </c:pt>
                <c:pt idx="911">
                  <c:v>59.3</c:v>
                </c:pt>
                <c:pt idx="912">
                  <c:v>59.3</c:v>
                </c:pt>
                <c:pt idx="913">
                  <c:v>59.3</c:v>
                </c:pt>
                <c:pt idx="914">
                  <c:v>59.3</c:v>
                </c:pt>
                <c:pt idx="915">
                  <c:v>59.2</c:v>
                </c:pt>
                <c:pt idx="916">
                  <c:v>59.3</c:v>
                </c:pt>
                <c:pt idx="917">
                  <c:v>59.2</c:v>
                </c:pt>
                <c:pt idx="918">
                  <c:v>59.2</c:v>
                </c:pt>
                <c:pt idx="919">
                  <c:v>59.1</c:v>
                </c:pt>
                <c:pt idx="920">
                  <c:v>59.2</c:v>
                </c:pt>
                <c:pt idx="921">
                  <c:v>59.2</c:v>
                </c:pt>
                <c:pt idx="922">
                  <c:v>59.2</c:v>
                </c:pt>
                <c:pt idx="923">
                  <c:v>59.2</c:v>
                </c:pt>
                <c:pt idx="924">
                  <c:v>59.2</c:v>
                </c:pt>
                <c:pt idx="925">
                  <c:v>59.2</c:v>
                </c:pt>
                <c:pt idx="926">
                  <c:v>59.6</c:v>
                </c:pt>
                <c:pt idx="927">
                  <c:v>59.6</c:v>
                </c:pt>
                <c:pt idx="928">
                  <c:v>59.6</c:v>
                </c:pt>
                <c:pt idx="929">
                  <c:v>59.6</c:v>
                </c:pt>
                <c:pt idx="930">
                  <c:v>59.5</c:v>
                </c:pt>
                <c:pt idx="931">
                  <c:v>59.5</c:v>
                </c:pt>
                <c:pt idx="932">
                  <c:v>59.5</c:v>
                </c:pt>
                <c:pt idx="933">
                  <c:v>59.5</c:v>
                </c:pt>
                <c:pt idx="934">
                  <c:v>59.4</c:v>
                </c:pt>
                <c:pt idx="935">
                  <c:v>59.4</c:v>
                </c:pt>
                <c:pt idx="936">
                  <c:v>59.4</c:v>
                </c:pt>
                <c:pt idx="937">
                  <c:v>59.4</c:v>
                </c:pt>
                <c:pt idx="938">
                  <c:v>59.4</c:v>
                </c:pt>
                <c:pt idx="939">
                  <c:v>59.4</c:v>
                </c:pt>
                <c:pt idx="940">
                  <c:v>59.4</c:v>
                </c:pt>
                <c:pt idx="941">
                  <c:v>59.4</c:v>
                </c:pt>
                <c:pt idx="942">
                  <c:v>59.3</c:v>
                </c:pt>
                <c:pt idx="943">
                  <c:v>59.4</c:v>
                </c:pt>
                <c:pt idx="944">
                  <c:v>59.4</c:v>
                </c:pt>
                <c:pt idx="945">
                  <c:v>59.4</c:v>
                </c:pt>
                <c:pt idx="946">
                  <c:v>59.4</c:v>
                </c:pt>
                <c:pt idx="947">
                  <c:v>59.6</c:v>
                </c:pt>
                <c:pt idx="948">
                  <c:v>59.7</c:v>
                </c:pt>
                <c:pt idx="949">
                  <c:v>59.5</c:v>
                </c:pt>
                <c:pt idx="950">
                  <c:v>59.6</c:v>
                </c:pt>
                <c:pt idx="951">
                  <c:v>59.5</c:v>
                </c:pt>
                <c:pt idx="952">
                  <c:v>59.5</c:v>
                </c:pt>
                <c:pt idx="953">
                  <c:v>59.5</c:v>
                </c:pt>
                <c:pt idx="954">
                  <c:v>59.5</c:v>
                </c:pt>
                <c:pt idx="955">
                  <c:v>59.4</c:v>
                </c:pt>
                <c:pt idx="956">
                  <c:v>59.4</c:v>
                </c:pt>
                <c:pt idx="957">
                  <c:v>59.5</c:v>
                </c:pt>
                <c:pt idx="958">
                  <c:v>59.5</c:v>
                </c:pt>
                <c:pt idx="959">
                  <c:v>59.5</c:v>
                </c:pt>
                <c:pt idx="960">
                  <c:v>59.5</c:v>
                </c:pt>
                <c:pt idx="961">
                  <c:v>59.5</c:v>
                </c:pt>
                <c:pt idx="962">
                  <c:v>59.5</c:v>
                </c:pt>
                <c:pt idx="963">
                  <c:v>59.5</c:v>
                </c:pt>
                <c:pt idx="964">
                  <c:v>59.5</c:v>
                </c:pt>
                <c:pt idx="965">
                  <c:v>59.5</c:v>
                </c:pt>
                <c:pt idx="966">
                  <c:v>59.5</c:v>
                </c:pt>
                <c:pt idx="967">
                  <c:v>59.5</c:v>
                </c:pt>
                <c:pt idx="968">
                  <c:v>59.6</c:v>
                </c:pt>
                <c:pt idx="969">
                  <c:v>59.8</c:v>
                </c:pt>
                <c:pt idx="970">
                  <c:v>59.7</c:v>
                </c:pt>
                <c:pt idx="971">
                  <c:v>59.6</c:v>
                </c:pt>
                <c:pt idx="972">
                  <c:v>59.6</c:v>
                </c:pt>
                <c:pt idx="973">
                  <c:v>59.6</c:v>
                </c:pt>
                <c:pt idx="974">
                  <c:v>59.6</c:v>
                </c:pt>
                <c:pt idx="975">
                  <c:v>59.5</c:v>
                </c:pt>
                <c:pt idx="976">
                  <c:v>59.5</c:v>
                </c:pt>
                <c:pt idx="977">
                  <c:v>59.6</c:v>
                </c:pt>
                <c:pt idx="978">
                  <c:v>59.5</c:v>
                </c:pt>
                <c:pt idx="979">
                  <c:v>59.4</c:v>
                </c:pt>
                <c:pt idx="980">
                  <c:v>59.5</c:v>
                </c:pt>
                <c:pt idx="981">
                  <c:v>59.6</c:v>
                </c:pt>
                <c:pt idx="982">
                  <c:v>59.6</c:v>
                </c:pt>
                <c:pt idx="983">
                  <c:v>59.6</c:v>
                </c:pt>
                <c:pt idx="984">
                  <c:v>59.6</c:v>
                </c:pt>
                <c:pt idx="985">
                  <c:v>59.6</c:v>
                </c:pt>
                <c:pt idx="986">
                  <c:v>59.6</c:v>
                </c:pt>
                <c:pt idx="987">
                  <c:v>59.6</c:v>
                </c:pt>
                <c:pt idx="988">
                  <c:v>59.6</c:v>
                </c:pt>
                <c:pt idx="989">
                  <c:v>59.5</c:v>
                </c:pt>
                <c:pt idx="990">
                  <c:v>59.8</c:v>
                </c:pt>
                <c:pt idx="991">
                  <c:v>59.8</c:v>
                </c:pt>
                <c:pt idx="992">
                  <c:v>59.7</c:v>
                </c:pt>
                <c:pt idx="993">
                  <c:v>59.6</c:v>
                </c:pt>
                <c:pt idx="994">
                  <c:v>59.5</c:v>
                </c:pt>
                <c:pt idx="995">
                  <c:v>59.3</c:v>
                </c:pt>
                <c:pt idx="996">
                  <c:v>59.3</c:v>
                </c:pt>
                <c:pt idx="997">
                  <c:v>59.2</c:v>
                </c:pt>
                <c:pt idx="998">
                  <c:v>59.1</c:v>
                </c:pt>
                <c:pt idx="999">
                  <c:v>59.2</c:v>
                </c:pt>
                <c:pt idx="1000">
                  <c:v>59.3</c:v>
                </c:pt>
                <c:pt idx="1001">
                  <c:v>59.3</c:v>
                </c:pt>
                <c:pt idx="1002">
                  <c:v>59.3</c:v>
                </c:pt>
                <c:pt idx="1003">
                  <c:v>59.3</c:v>
                </c:pt>
                <c:pt idx="1004">
                  <c:v>59.4</c:v>
                </c:pt>
                <c:pt idx="1005">
                  <c:v>59.6</c:v>
                </c:pt>
                <c:pt idx="1006">
                  <c:v>59.4</c:v>
                </c:pt>
                <c:pt idx="1007">
                  <c:v>59.3</c:v>
                </c:pt>
                <c:pt idx="1008">
                  <c:v>59.3</c:v>
                </c:pt>
                <c:pt idx="1009">
                  <c:v>59.4</c:v>
                </c:pt>
                <c:pt idx="1010">
                  <c:v>59.5</c:v>
                </c:pt>
                <c:pt idx="1011">
                  <c:v>59.5</c:v>
                </c:pt>
                <c:pt idx="1012">
                  <c:v>59.6</c:v>
                </c:pt>
                <c:pt idx="1013">
                  <c:v>59.5</c:v>
                </c:pt>
                <c:pt idx="1014">
                  <c:v>59.5</c:v>
                </c:pt>
                <c:pt idx="1015">
                  <c:v>59.5</c:v>
                </c:pt>
              </c:numCache>
            </c:numRef>
          </c:yVal>
          <c:smooth val="0"/>
        </c:ser>
        <c:ser>
          <c:idx val="8"/>
          <c:order val="5"/>
          <c:tx>
            <c:strRef>
              <c:f>TAULUKOT!$M$3</c:f>
              <c:strCache>
                <c:ptCount val="1"/>
                <c:pt idx="0">
                  <c:v>BT14 kuumak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TAULUKOT!$M$4:$M$1019</c:f>
              <c:numCache>
                <c:formatCode>General</c:formatCode>
                <c:ptCount val="1016"/>
                <c:pt idx="0">
                  <c:v>100.7</c:v>
                </c:pt>
                <c:pt idx="1">
                  <c:v>99.7</c:v>
                </c:pt>
                <c:pt idx="2">
                  <c:v>99.1</c:v>
                </c:pt>
                <c:pt idx="3">
                  <c:v>100.3</c:v>
                </c:pt>
                <c:pt idx="4">
                  <c:v>100.3</c:v>
                </c:pt>
                <c:pt idx="5">
                  <c:v>101.3</c:v>
                </c:pt>
                <c:pt idx="6">
                  <c:v>101.6</c:v>
                </c:pt>
                <c:pt idx="7">
                  <c:v>101.9</c:v>
                </c:pt>
                <c:pt idx="8">
                  <c:v>102.5</c:v>
                </c:pt>
                <c:pt idx="9">
                  <c:v>102.9</c:v>
                </c:pt>
                <c:pt idx="10">
                  <c:v>103.2</c:v>
                </c:pt>
                <c:pt idx="11">
                  <c:v>103.5</c:v>
                </c:pt>
                <c:pt idx="12">
                  <c:v>103.9</c:v>
                </c:pt>
                <c:pt idx="13">
                  <c:v>104.2</c:v>
                </c:pt>
                <c:pt idx="14">
                  <c:v>104.2</c:v>
                </c:pt>
                <c:pt idx="15">
                  <c:v>104.9</c:v>
                </c:pt>
                <c:pt idx="16">
                  <c:v>104.9</c:v>
                </c:pt>
                <c:pt idx="17">
                  <c:v>104.8</c:v>
                </c:pt>
                <c:pt idx="18">
                  <c:v>104.5</c:v>
                </c:pt>
                <c:pt idx="19">
                  <c:v>104.7</c:v>
                </c:pt>
                <c:pt idx="20">
                  <c:v>104.5</c:v>
                </c:pt>
                <c:pt idx="21">
                  <c:v>104.9</c:v>
                </c:pt>
                <c:pt idx="22">
                  <c:v>104.5</c:v>
                </c:pt>
                <c:pt idx="23">
                  <c:v>104.9</c:v>
                </c:pt>
                <c:pt idx="24">
                  <c:v>105</c:v>
                </c:pt>
                <c:pt idx="25">
                  <c:v>105.2</c:v>
                </c:pt>
                <c:pt idx="26">
                  <c:v>105</c:v>
                </c:pt>
                <c:pt idx="27">
                  <c:v>105.2</c:v>
                </c:pt>
                <c:pt idx="28">
                  <c:v>105.2</c:v>
                </c:pt>
                <c:pt idx="29">
                  <c:v>105.2</c:v>
                </c:pt>
                <c:pt idx="30">
                  <c:v>105.2</c:v>
                </c:pt>
                <c:pt idx="31">
                  <c:v>105.2</c:v>
                </c:pt>
                <c:pt idx="32">
                  <c:v>105.2</c:v>
                </c:pt>
                <c:pt idx="33">
                  <c:v>105.6</c:v>
                </c:pt>
                <c:pt idx="34">
                  <c:v>105.6</c:v>
                </c:pt>
                <c:pt idx="35">
                  <c:v>105.2</c:v>
                </c:pt>
                <c:pt idx="36">
                  <c:v>105.2</c:v>
                </c:pt>
                <c:pt idx="37">
                  <c:v>105.2</c:v>
                </c:pt>
                <c:pt idx="38">
                  <c:v>105.2</c:v>
                </c:pt>
                <c:pt idx="39">
                  <c:v>105.2</c:v>
                </c:pt>
                <c:pt idx="40">
                  <c:v>105.2</c:v>
                </c:pt>
                <c:pt idx="41">
                  <c:v>105.2</c:v>
                </c:pt>
                <c:pt idx="42">
                  <c:v>105.2</c:v>
                </c:pt>
                <c:pt idx="43">
                  <c:v>105.2</c:v>
                </c:pt>
                <c:pt idx="44">
                  <c:v>105.2</c:v>
                </c:pt>
                <c:pt idx="45">
                  <c:v>105.6</c:v>
                </c:pt>
                <c:pt idx="46">
                  <c:v>105.6</c:v>
                </c:pt>
                <c:pt idx="47">
                  <c:v>105.2</c:v>
                </c:pt>
                <c:pt idx="48">
                  <c:v>105.2</c:v>
                </c:pt>
                <c:pt idx="49">
                  <c:v>104.9</c:v>
                </c:pt>
                <c:pt idx="50">
                  <c:v>105.2</c:v>
                </c:pt>
                <c:pt idx="51">
                  <c:v>104.9</c:v>
                </c:pt>
                <c:pt idx="52">
                  <c:v>105.1</c:v>
                </c:pt>
                <c:pt idx="53">
                  <c:v>104.9</c:v>
                </c:pt>
                <c:pt idx="54">
                  <c:v>105.2</c:v>
                </c:pt>
                <c:pt idx="55">
                  <c:v>105.2</c:v>
                </c:pt>
                <c:pt idx="56">
                  <c:v>105.2</c:v>
                </c:pt>
                <c:pt idx="57">
                  <c:v>105.2</c:v>
                </c:pt>
                <c:pt idx="58">
                  <c:v>105.2</c:v>
                </c:pt>
                <c:pt idx="59">
                  <c:v>105.1</c:v>
                </c:pt>
                <c:pt idx="60">
                  <c:v>104.9</c:v>
                </c:pt>
                <c:pt idx="61">
                  <c:v>104.9</c:v>
                </c:pt>
                <c:pt idx="62">
                  <c:v>104.5</c:v>
                </c:pt>
                <c:pt idx="63">
                  <c:v>104.5</c:v>
                </c:pt>
                <c:pt idx="64">
                  <c:v>104.5</c:v>
                </c:pt>
                <c:pt idx="65">
                  <c:v>104.2</c:v>
                </c:pt>
                <c:pt idx="66">
                  <c:v>104.2</c:v>
                </c:pt>
                <c:pt idx="67">
                  <c:v>104.2</c:v>
                </c:pt>
                <c:pt idx="68">
                  <c:v>103.9</c:v>
                </c:pt>
                <c:pt idx="69">
                  <c:v>103.5</c:v>
                </c:pt>
                <c:pt idx="70">
                  <c:v>103.4</c:v>
                </c:pt>
                <c:pt idx="71">
                  <c:v>103.5</c:v>
                </c:pt>
                <c:pt idx="72">
                  <c:v>103.1</c:v>
                </c:pt>
                <c:pt idx="73">
                  <c:v>102.5</c:v>
                </c:pt>
                <c:pt idx="74">
                  <c:v>102.9</c:v>
                </c:pt>
                <c:pt idx="75">
                  <c:v>102.2</c:v>
                </c:pt>
                <c:pt idx="76">
                  <c:v>102.2</c:v>
                </c:pt>
                <c:pt idx="77">
                  <c:v>102.2</c:v>
                </c:pt>
                <c:pt idx="78">
                  <c:v>102.2</c:v>
                </c:pt>
                <c:pt idx="79">
                  <c:v>102.4</c:v>
                </c:pt>
                <c:pt idx="80">
                  <c:v>102.2</c:v>
                </c:pt>
                <c:pt idx="81">
                  <c:v>102.2</c:v>
                </c:pt>
                <c:pt idx="82">
                  <c:v>102.5</c:v>
                </c:pt>
                <c:pt idx="83">
                  <c:v>102.5</c:v>
                </c:pt>
                <c:pt idx="84">
                  <c:v>102.5</c:v>
                </c:pt>
                <c:pt idx="85">
                  <c:v>102.9</c:v>
                </c:pt>
                <c:pt idx="86">
                  <c:v>102.9</c:v>
                </c:pt>
                <c:pt idx="87">
                  <c:v>102.9</c:v>
                </c:pt>
                <c:pt idx="88">
                  <c:v>102.9</c:v>
                </c:pt>
                <c:pt idx="89">
                  <c:v>103.2</c:v>
                </c:pt>
                <c:pt idx="90">
                  <c:v>103.5</c:v>
                </c:pt>
                <c:pt idx="91">
                  <c:v>103.5</c:v>
                </c:pt>
                <c:pt idx="92">
                  <c:v>103.7</c:v>
                </c:pt>
                <c:pt idx="93">
                  <c:v>103.9</c:v>
                </c:pt>
                <c:pt idx="94">
                  <c:v>104.2</c:v>
                </c:pt>
                <c:pt idx="95">
                  <c:v>104.5</c:v>
                </c:pt>
                <c:pt idx="96">
                  <c:v>104.9</c:v>
                </c:pt>
                <c:pt idx="97">
                  <c:v>105.2</c:v>
                </c:pt>
                <c:pt idx="98">
                  <c:v>105.6</c:v>
                </c:pt>
                <c:pt idx="99">
                  <c:v>106.2</c:v>
                </c:pt>
                <c:pt idx="100">
                  <c:v>106.3</c:v>
                </c:pt>
                <c:pt idx="101">
                  <c:v>101.8</c:v>
                </c:pt>
                <c:pt idx="102">
                  <c:v>90.1</c:v>
                </c:pt>
                <c:pt idx="103">
                  <c:v>86.1</c:v>
                </c:pt>
                <c:pt idx="104">
                  <c:v>83.7</c:v>
                </c:pt>
                <c:pt idx="105">
                  <c:v>81.099999999999994</c:v>
                </c:pt>
                <c:pt idx="106">
                  <c:v>78.099999999999994</c:v>
                </c:pt>
                <c:pt idx="107">
                  <c:v>75.5</c:v>
                </c:pt>
                <c:pt idx="108">
                  <c:v>72.900000000000006</c:v>
                </c:pt>
                <c:pt idx="109">
                  <c:v>70.8</c:v>
                </c:pt>
                <c:pt idx="110">
                  <c:v>68.900000000000006</c:v>
                </c:pt>
                <c:pt idx="111">
                  <c:v>67.099999999999994</c:v>
                </c:pt>
                <c:pt idx="112">
                  <c:v>65.5</c:v>
                </c:pt>
                <c:pt idx="113">
                  <c:v>64.099999999999994</c:v>
                </c:pt>
                <c:pt idx="114">
                  <c:v>62.8</c:v>
                </c:pt>
                <c:pt idx="115">
                  <c:v>61.6</c:v>
                </c:pt>
                <c:pt idx="116">
                  <c:v>60.5</c:v>
                </c:pt>
                <c:pt idx="117">
                  <c:v>59.5</c:v>
                </c:pt>
                <c:pt idx="118">
                  <c:v>58.5</c:v>
                </c:pt>
                <c:pt idx="119">
                  <c:v>57.6</c:v>
                </c:pt>
                <c:pt idx="120">
                  <c:v>56.8</c:v>
                </c:pt>
                <c:pt idx="121">
                  <c:v>56.1</c:v>
                </c:pt>
                <c:pt idx="122">
                  <c:v>55.4</c:v>
                </c:pt>
                <c:pt idx="123">
                  <c:v>54.8</c:v>
                </c:pt>
                <c:pt idx="124">
                  <c:v>54.2</c:v>
                </c:pt>
                <c:pt idx="125">
                  <c:v>53.6</c:v>
                </c:pt>
                <c:pt idx="126">
                  <c:v>53.2</c:v>
                </c:pt>
                <c:pt idx="127">
                  <c:v>52.6</c:v>
                </c:pt>
                <c:pt idx="128">
                  <c:v>52.2</c:v>
                </c:pt>
                <c:pt idx="129">
                  <c:v>51.8</c:v>
                </c:pt>
                <c:pt idx="130">
                  <c:v>51.5</c:v>
                </c:pt>
                <c:pt idx="131">
                  <c:v>51.1</c:v>
                </c:pt>
                <c:pt idx="132">
                  <c:v>50.7</c:v>
                </c:pt>
                <c:pt idx="133">
                  <c:v>50.5</c:v>
                </c:pt>
                <c:pt idx="134">
                  <c:v>50.2</c:v>
                </c:pt>
                <c:pt idx="135">
                  <c:v>49.9</c:v>
                </c:pt>
                <c:pt idx="136">
                  <c:v>49.7</c:v>
                </c:pt>
                <c:pt idx="137">
                  <c:v>49.4</c:v>
                </c:pt>
                <c:pt idx="138">
                  <c:v>49.2</c:v>
                </c:pt>
                <c:pt idx="139">
                  <c:v>49</c:v>
                </c:pt>
                <c:pt idx="140">
                  <c:v>48.8</c:v>
                </c:pt>
                <c:pt idx="141">
                  <c:v>48.6</c:v>
                </c:pt>
                <c:pt idx="142">
                  <c:v>48.4</c:v>
                </c:pt>
                <c:pt idx="143">
                  <c:v>48.2</c:v>
                </c:pt>
                <c:pt idx="144">
                  <c:v>48.1</c:v>
                </c:pt>
                <c:pt idx="145">
                  <c:v>47.9</c:v>
                </c:pt>
                <c:pt idx="146">
                  <c:v>47.8</c:v>
                </c:pt>
                <c:pt idx="147">
                  <c:v>47.7</c:v>
                </c:pt>
                <c:pt idx="148">
                  <c:v>47.5</c:v>
                </c:pt>
                <c:pt idx="149">
                  <c:v>47.4</c:v>
                </c:pt>
                <c:pt idx="150">
                  <c:v>47.3</c:v>
                </c:pt>
                <c:pt idx="151">
                  <c:v>47.2</c:v>
                </c:pt>
                <c:pt idx="152">
                  <c:v>47.1</c:v>
                </c:pt>
                <c:pt idx="153">
                  <c:v>47</c:v>
                </c:pt>
                <c:pt idx="154">
                  <c:v>46.9</c:v>
                </c:pt>
                <c:pt idx="155">
                  <c:v>46.8</c:v>
                </c:pt>
                <c:pt idx="156">
                  <c:v>46.8</c:v>
                </c:pt>
                <c:pt idx="157">
                  <c:v>46.7</c:v>
                </c:pt>
                <c:pt idx="158">
                  <c:v>46.6</c:v>
                </c:pt>
                <c:pt idx="159">
                  <c:v>46.5</c:v>
                </c:pt>
                <c:pt idx="160">
                  <c:v>46.4</c:v>
                </c:pt>
                <c:pt idx="161">
                  <c:v>46.4</c:v>
                </c:pt>
                <c:pt idx="162">
                  <c:v>46.3</c:v>
                </c:pt>
                <c:pt idx="163">
                  <c:v>46.3</c:v>
                </c:pt>
                <c:pt idx="164">
                  <c:v>46.2</c:v>
                </c:pt>
                <c:pt idx="165">
                  <c:v>46.1</c:v>
                </c:pt>
                <c:pt idx="166">
                  <c:v>46.1</c:v>
                </c:pt>
                <c:pt idx="167">
                  <c:v>46</c:v>
                </c:pt>
                <c:pt idx="168">
                  <c:v>46</c:v>
                </c:pt>
                <c:pt idx="169">
                  <c:v>45.9</c:v>
                </c:pt>
                <c:pt idx="170">
                  <c:v>45.9</c:v>
                </c:pt>
                <c:pt idx="171">
                  <c:v>45.8</c:v>
                </c:pt>
                <c:pt idx="172">
                  <c:v>45.8</c:v>
                </c:pt>
                <c:pt idx="173">
                  <c:v>45.7</c:v>
                </c:pt>
                <c:pt idx="174">
                  <c:v>45.7</c:v>
                </c:pt>
                <c:pt idx="175">
                  <c:v>45.6</c:v>
                </c:pt>
                <c:pt idx="176">
                  <c:v>45.6</c:v>
                </c:pt>
                <c:pt idx="177">
                  <c:v>45.6</c:v>
                </c:pt>
                <c:pt idx="178">
                  <c:v>45.5</c:v>
                </c:pt>
                <c:pt idx="179">
                  <c:v>45.5</c:v>
                </c:pt>
                <c:pt idx="180">
                  <c:v>45.4</c:v>
                </c:pt>
                <c:pt idx="181">
                  <c:v>45.4</c:v>
                </c:pt>
                <c:pt idx="182">
                  <c:v>45.4</c:v>
                </c:pt>
                <c:pt idx="183">
                  <c:v>45.3</c:v>
                </c:pt>
                <c:pt idx="184">
                  <c:v>45.3</c:v>
                </c:pt>
                <c:pt idx="185">
                  <c:v>45.3</c:v>
                </c:pt>
                <c:pt idx="186">
                  <c:v>45.2</c:v>
                </c:pt>
                <c:pt idx="187">
                  <c:v>45.2</c:v>
                </c:pt>
                <c:pt idx="188">
                  <c:v>45.2</c:v>
                </c:pt>
                <c:pt idx="189">
                  <c:v>45.1</c:v>
                </c:pt>
                <c:pt idx="190">
                  <c:v>45.1</c:v>
                </c:pt>
                <c:pt idx="191">
                  <c:v>45.1</c:v>
                </c:pt>
                <c:pt idx="192">
                  <c:v>45</c:v>
                </c:pt>
                <c:pt idx="193">
                  <c:v>45</c:v>
                </c:pt>
                <c:pt idx="194">
                  <c:v>45</c:v>
                </c:pt>
                <c:pt idx="195">
                  <c:v>44.9</c:v>
                </c:pt>
                <c:pt idx="196">
                  <c:v>44.9</c:v>
                </c:pt>
                <c:pt idx="197">
                  <c:v>44.9</c:v>
                </c:pt>
                <c:pt idx="198">
                  <c:v>44.9</c:v>
                </c:pt>
                <c:pt idx="199">
                  <c:v>44.9</c:v>
                </c:pt>
                <c:pt idx="200">
                  <c:v>44.8</c:v>
                </c:pt>
                <c:pt idx="201">
                  <c:v>44.8</c:v>
                </c:pt>
                <c:pt idx="202">
                  <c:v>44.8</c:v>
                </c:pt>
                <c:pt idx="203">
                  <c:v>44.8</c:v>
                </c:pt>
                <c:pt idx="204">
                  <c:v>44.8</c:v>
                </c:pt>
                <c:pt idx="205">
                  <c:v>52.6</c:v>
                </c:pt>
                <c:pt idx="206">
                  <c:v>78.5</c:v>
                </c:pt>
                <c:pt idx="207">
                  <c:v>86.4</c:v>
                </c:pt>
                <c:pt idx="208">
                  <c:v>91.6</c:v>
                </c:pt>
                <c:pt idx="209">
                  <c:v>93.9</c:v>
                </c:pt>
                <c:pt idx="210">
                  <c:v>95.2</c:v>
                </c:pt>
                <c:pt idx="211">
                  <c:v>95.7</c:v>
                </c:pt>
                <c:pt idx="212">
                  <c:v>96.7</c:v>
                </c:pt>
                <c:pt idx="213">
                  <c:v>97.1</c:v>
                </c:pt>
                <c:pt idx="214">
                  <c:v>97.6</c:v>
                </c:pt>
                <c:pt idx="215">
                  <c:v>98</c:v>
                </c:pt>
                <c:pt idx="216">
                  <c:v>98</c:v>
                </c:pt>
                <c:pt idx="217">
                  <c:v>98.5</c:v>
                </c:pt>
                <c:pt idx="218">
                  <c:v>98.5</c:v>
                </c:pt>
                <c:pt idx="219">
                  <c:v>99</c:v>
                </c:pt>
                <c:pt idx="220">
                  <c:v>98.8</c:v>
                </c:pt>
                <c:pt idx="221">
                  <c:v>99.1</c:v>
                </c:pt>
                <c:pt idx="222">
                  <c:v>99.4</c:v>
                </c:pt>
                <c:pt idx="223">
                  <c:v>99.4</c:v>
                </c:pt>
                <c:pt idx="224">
                  <c:v>100</c:v>
                </c:pt>
                <c:pt idx="225">
                  <c:v>99.4</c:v>
                </c:pt>
                <c:pt idx="226">
                  <c:v>100</c:v>
                </c:pt>
                <c:pt idx="227">
                  <c:v>100</c:v>
                </c:pt>
                <c:pt idx="228">
                  <c:v>100.3</c:v>
                </c:pt>
                <c:pt idx="229">
                  <c:v>100.9</c:v>
                </c:pt>
                <c:pt idx="230">
                  <c:v>100.6</c:v>
                </c:pt>
                <c:pt idx="231">
                  <c:v>101.1</c:v>
                </c:pt>
                <c:pt idx="232">
                  <c:v>101.3</c:v>
                </c:pt>
                <c:pt idx="233">
                  <c:v>100.9</c:v>
                </c:pt>
                <c:pt idx="234">
                  <c:v>101.6</c:v>
                </c:pt>
                <c:pt idx="235">
                  <c:v>101.6</c:v>
                </c:pt>
                <c:pt idx="236">
                  <c:v>101.3</c:v>
                </c:pt>
                <c:pt idx="237">
                  <c:v>101.9</c:v>
                </c:pt>
                <c:pt idx="238">
                  <c:v>101.9</c:v>
                </c:pt>
                <c:pt idx="239">
                  <c:v>101.6</c:v>
                </c:pt>
                <c:pt idx="240">
                  <c:v>102.2</c:v>
                </c:pt>
                <c:pt idx="241">
                  <c:v>102.5</c:v>
                </c:pt>
                <c:pt idx="242">
                  <c:v>102.2</c:v>
                </c:pt>
                <c:pt idx="243">
                  <c:v>102.2</c:v>
                </c:pt>
                <c:pt idx="244">
                  <c:v>102.9</c:v>
                </c:pt>
                <c:pt idx="245">
                  <c:v>102.5</c:v>
                </c:pt>
                <c:pt idx="246">
                  <c:v>102.5</c:v>
                </c:pt>
                <c:pt idx="247">
                  <c:v>103</c:v>
                </c:pt>
                <c:pt idx="248">
                  <c:v>103.2</c:v>
                </c:pt>
                <c:pt idx="249">
                  <c:v>102.5</c:v>
                </c:pt>
                <c:pt idx="250">
                  <c:v>102.9</c:v>
                </c:pt>
                <c:pt idx="251">
                  <c:v>103.2</c:v>
                </c:pt>
                <c:pt idx="252">
                  <c:v>103.3</c:v>
                </c:pt>
                <c:pt idx="253">
                  <c:v>102.9</c:v>
                </c:pt>
                <c:pt idx="254">
                  <c:v>102.9</c:v>
                </c:pt>
                <c:pt idx="255">
                  <c:v>102.9</c:v>
                </c:pt>
                <c:pt idx="256">
                  <c:v>103.2</c:v>
                </c:pt>
                <c:pt idx="257">
                  <c:v>103.2</c:v>
                </c:pt>
                <c:pt idx="258">
                  <c:v>103.2</c:v>
                </c:pt>
                <c:pt idx="259">
                  <c:v>102.9</c:v>
                </c:pt>
                <c:pt idx="260">
                  <c:v>102.9</c:v>
                </c:pt>
                <c:pt idx="261">
                  <c:v>102.9</c:v>
                </c:pt>
                <c:pt idx="262">
                  <c:v>103</c:v>
                </c:pt>
                <c:pt idx="263">
                  <c:v>103.2</c:v>
                </c:pt>
                <c:pt idx="264">
                  <c:v>103.2</c:v>
                </c:pt>
                <c:pt idx="265">
                  <c:v>102.9</c:v>
                </c:pt>
                <c:pt idx="266">
                  <c:v>102.9</c:v>
                </c:pt>
                <c:pt idx="267">
                  <c:v>102.9</c:v>
                </c:pt>
                <c:pt idx="268">
                  <c:v>103</c:v>
                </c:pt>
                <c:pt idx="269">
                  <c:v>103.2</c:v>
                </c:pt>
                <c:pt idx="270">
                  <c:v>103.2</c:v>
                </c:pt>
                <c:pt idx="271">
                  <c:v>103.3</c:v>
                </c:pt>
                <c:pt idx="272">
                  <c:v>103.2</c:v>
                </c:pt>
                <c:pt idx="273">
                  <c:v>103.2</c:v>
                </c:pt>
                <c:pt idx="274">
                  <c:v>103.2</c:v>
                </c:pt>
                <c:pt idx="275">
                  <c:v>103.2</c:v>
                </c:pt>
                <c:pt idx="276">
                  <c:v>103.5</c:v>
                </c:pt>
                <c:pt idx="277">
                  <c:v>103.5</c:v>
                </c:pt>
                <c:pt idx="278">
                  <c:v>103.5</c:v>
                </c:pt>
                <c:pt idx="279">
                  <c:v>103.9</c:v>
                </c:pt>
                <c:pt idx="280">
                  <c:v>103.9</c:v>
                </c:pt>
                <c:pt idx="281">
                  <c:v>103.5</c:v>
                </c:pt>
                <c:pt idx="282">
                  <c:v>103.5</c:v>
                </c:pt>
                <c:pt idx="283">
                  <c:v>103.5</c:v>
                </c:pt>
                <c:pt idx="284">
                  <c:v>103.5</c:v>
                </c:pt>
                <c:pt idx="285">
                  <c:v>103.9</c:v>
                </c:pt>
                <c:pt idx="286">
                  <c:v>103.5</c:v>
                </c:pt>
                <c:pt idx="287">
                  <c:v>103.9</c:v>
                </c:pt>
                <c:pt idx="288">
                  <c:v>103.9</c:v>
                </c:pt>
                <c:pt idx="289">
                  <c:v>103.9</c:v>
                </c:pt>
                <c:pt idx="290">
                  <c:v>103.9</c:v>
                </c:pt>
                <c:pt idx="291">
                  <c:v>103.9</c:v>
                </c:pt>
                <c:pt idx="292">
                  <c:v>104.1</c:v>
                </c:pt>
                <c:pt idx="293">
                  <c:v>103.9</c:v>
                </c:pt>
                <c:pt idx="294">
                  <c:v>104.2</c:v>
                </c:pt>
                <c:pt idx="295">
                  <c:v>104.2</c:v>
                </c:pt>
                <c:pt idx="296">
                  <c:v>104.2</c:v>
                </c:pt>
                <c:pt idx="297">
                  <c:v>104.5</c:v>
                </c:pt>
                <c:pt idx="298">
                  <c:v>104.5</c:v>
                </c:pt>
                <c:pt idx="299">
                  <c:v>104.5</c:v>
                </c:pt>
                <c:pt idx="300">
                  <c:v>104.5</c:v>
                </c:pt>
                <c:pt idx="301">
                  <c:v>104.5</c:v>
                </c:pt>
                <c:pt idx="302">
                  <c:v>104.9</c:v>
                </c:pt>
                <c:pt idx="303">
                  <c:v>104.9</c:v>
                </c:pt>
                <c:pt idx="304">
                  <c:v>105</c:v>
                </c:pt>
                <c:pt idx="305">
                  <c:v>105.2</c:v>
                </c:pt>
                <c:pt idx="306">
                  <c:v>105.2</c:v>
                </c:pt>
                <c:pt idx="307">
                  <c:v>105.2</c:v>
                </c:pt>
                <c:pt idx="308">
                  <c:v>105.2</c:v>
                </c:pt>
                <c:pt idx="309">
                  <c:v>105.5</c:v>
                </c:pt>
                <c:pt idx="310">
                  <c:v>105.6</c:v>
                </c:pt>
                <c:pt idx="311">
                  <c:v>105.9</c:v>
                </c:pt>
                <c:pt idx="312">
                  <c:v>105.9</c:v>
                </c:pt>
                <c:pt idx="313">
                  <c:v>105.9</c:v>
                </c:pt>
                <c:pt idx="314">
                  <c:v>106.3</c:v>
                </c:pt>
                <c:pt idx="315">
                  <c:v>106.3</c:v>
                </c:pt>
                <c:pt idx="316">
                  <c:v>106.5</c:v>
                </c:pt>
                <c:pt idx="317">
                  <c:v>106.7</c:v>
                </c:pt>
                <c:pt idx="318">
                  <c:v>107</c:v>
                </c:pt>
                <c:pt idx="319">
                  <c:v>107</c:v>
                </c:pt>
                <c:pt idx="320">
                  <c:v>107.4</c:v>
                </c:pt>
                <c:pt idx="321">
                  <c:v>107.4</c:v>
                </c:pt>
                <c:pt idx="322">
                  <c:v>107.4</c:v>
                </c:pt>
                <c:pt idx="323">
                  <c:v>107.8</c:v>
                </c:pt>
                <c:pt idx="324">
                  <c:v>107.8</c:v>
                </c:pt>
                <c:pt idx="325">
                  <c:v>107.8</c:v>
                </c:pt>
                <c:pt idx="326">
                  <c:v>108.2</c:v>
                </c:pt>
                <c:pt idx="327">
                  <c:v>108.3</c:v>
                </c:pt>
                <c:pt idx="328">
                  <c:v>108.2</c:v>
                </c:pt>
                <c:pt idx="329">
                  <c:v>108.5</c:v>
                </c:pt>
                <c:pt idx="330">
                  <c:v>108.9</c:v>
                </c:pt>
                <c:pt idx="331">
                  <c:v>108.9</c:v>
                </c:pt>
                <c:pt idx="332">
                  <c:v>108.7</c:v>
                </c:pt>
                <c:pt idx="333">
                  <c:v>97.7</c:v>
                </c:pt>
                <c:pt idx="334">
                  <c:v>87.3</c:v>
                </c:pt>
                <c:pt idx="335">
                  <c:v>83.9</c:v>
                </c:pt>
                <c:pt idx="336">
                  <c:v>82.3</c:v>
                </c:pt>
                <c:pt idx="337">
                  <c:v>80.099999999999994</c:v>
                </c:pt>
                <c:pt idx="338">
                  <c:v>77.3</c:v>
                </c:pt>
                <c:pt idx="339">
                  <c:v>74.7</c:v>
                </c:pt>
                <c:pt idx="340">
                  <c:v>72.5</c:v>
                </c:pt>
                <c:pt idx="341">
                  <c:v>70.400000000000006</c:v>
                </c:pt>
                <c:pt idx="342">
                  <c:v>68.599999999999994</c:v>
                </c:pt>
                <c:pt idx="343">
                  <c:v>66.900000000000006</c:v>
                </c:pt>
                <c:pt idx="344">
                  <c:v>65.400000000000006</c:v>
                </c:pt>
                <c:pt idx="345">
                  <c:v>64</c:v>
                </c:pt>
                <c:pt idx="346">
                  <c:v>62.8</c:v>
                </c:pt>
                <c:pt idx="347">
                  <c:v>61.6</c:v>
                </c:pt>
                <c:pt idx="348">
                  <c:v>60.5</c:v>
                </c:pt>
                <c:pt idx="349">
                  <c:v>59.5</c:v>
                </c:pt>
                <c:pt idx="350">
                  <c:v>58.6</c:v>
                </c:pt>
                <c:pt idx="351">
                  <c:v>57.7</c:v>
                </c:pt>
                <c:pt idx="352">
                  <c:v>57</c:v>
                </c:pt>
                <c:pt idx="353">
                  <c:v>56.3</c:v>
                </c:pt>
                <c:pt idx="354">
                  <c:v>55.6</c:v>
                </c:pt>
                <c:pt idx="355">
                  <c:v>54.9</c:v>
                </c:pt>
                <c:pt idx="356">
                  <c:v>54.4</c:v>
                </c:pt>
                <c:pt idx="357">
                  <c:v>53.8</c:v>
                </c:pt>
                <c:pt idx="358">
                  <c:v>53.3</c:v>
                </c:pt>
                <c:pt idx="359">
                  <c:v>52.9</c:v>
                </c:pt>
                <c:pt idx="360">
                  <c:v>52.4</c:v>
                </c:pt>
                <c:pt idx="361">
                  <c:v>52</c:v>
                </c:pt>
                <c:pt idx="362">
                  <c:v>51.7</c:v>
                </c:pt>
                <c:pt idx="363">
                  <c:v>51.3</c:v>
                </c:pt>
                <c:pt idx="364">
                  <c:v>50.9</c:v>
                </c:pt>
                <c:pt idx="365">
                  <c:v>50.6</c:v>
                </c:pt>
                <c:pt idx="366">
                  <c:v>50.4</c:v>
                </c:pt>
                <c:pt idx="367">
                  <c:v>50.1</c:v>
                </c:pt>
                <c:pt idx="368">
                  <c:v>49.9</c:v>
                </c:pt>
                <c:pt idx="369">
                  <c:v>49.6</c:v>
                </c:pt>
                <c:pt idx="370">
                  <c:v>49.4</c:v>
                </c:pt>
                <c:pt idx="371">
                  <c:v>49.2</c:v>
                </c:pt>
                <c:pt idx="372">
                  <c:v>49</c:v>
                </c:pt>
                <c:pt idx="373">
                  <c:v>48.8</c:v>
                </c:pt>
                <c:pt idx="374">
                  <c:v>48.6</c:v>
                </c:pt>
                <c:pt idx="375">
                  <c:v>48.4</c:v>
                </c:pt>
                <c:pt idx="376">
                  <c:v>48.3</c:v>
                </c:pt>
                <c:pt idx="377">
                  <c:v>48.1</c:v>
                </c:pt>
                <c:pt idx="378">
                  <c:v>48</c:v>
                </c:pt>
                <c:pt idx="379">
                  <c:v>47.9</c:v>
                </c:pt>
                <c:pt idx="380">
                  <c:v>47.7</c:v>
                </c:pt>
                <c:pt idx="381">
                  <c:v>47.6</c:v>
                </c:pt>
                <c:pt idx="382">
                  <c:v>47.5</c:v>
                </c:pt>
                <c:pt idx="383">
                  <c:v>47.4</c:v>
                </c:pt>
                <c:pt idx="384">
                  <c:v>47.3</c:v>
                </c:pt>
                <c:pt idx="385">
                  <c:v>47.2</c:v>
                </c:pt>
                <c:pt idx="386">
                  <c:v>47.1</c:v>
                </c:pt>
                <c:pt idx="387">
                  <c:v>47</c:v>
                </c:pt>
                <c:pt idx="388">
                  <c:v>46.9</c:v>
                </c:pt>
                <c:pt idx="389">
                  <c:v>46.8</c:v>
                </c:pt>
                <c:pt idx="390">
                  <c:v>46.8</c:v>
                </c:pt>
                <c:pt idx="391">
                  <c:v>46.7</c:v>
                </c:pt>
                <c:pt idx="392">
                  <c:v>46.6</c:v>
                </c:pt>
                <c:pt idx="393">
                  <c:v>46.6</c:v>
                </c:pt>
                <c:pt idx="394">
                  <c:v>46.5</c:v>
                </c:pt>
                <c:pt idx="395">
                  <c:v>46.4</c:v>
                </c:pt>
                <c:pt idx="396">
                  <c:v>46.4</c:v>
                </c:pt>
                <c:pt idx="397">
                  <c:v>46.3</c:v>
                </c:pt>
                <c:pt idx="398">
                  <c:v>46.2</c:v>
                </c:pt>
                <c:pt idx="399">
                  <c:v>46.2</c:v>
                </c:pt>
                <c:pt idx="400">
                  <c:v>46.1</c:v>
                </c:pt>
                <c:pt idx="401">
                  <c:v>46.1</c:v>
                </c:pt>
                <c:pt idx="402">
                  <c:v>46</c:v>
                </c:pt>
                <c:pt idx="403">
                  <c:v>46</c:v>
                </c:pt>
                <c:pt idx="404">
                  <c:v>45.9</c:v>
                </c:pt>
                <c:pt idx="405">
                  <c:v>45.9</c:v>
                </c:pt>
                <c:pt idx="406">
                  <c:v>45.8</c:v>
                </c:pt>
                <c:pt idx="407">
                  <c:v>45.8</c:v>
                </c:pt>
                <c:pt idx="408">
                  <c:v>45.7</c:v>
                </c:pt>
                <c:pt idx="409">
                  <c:v>45.7</c:v>
                </c:pt>
                <c:pt idx="410">
                  <c:v>45.7</c:v>
                </c:pt>
                <c:pt idx="411">
                  <c:v>45.6</c:v>
                </c:pt>
                <c:pt idx="412">
                  <c:v>45.6</c:v>
                </c:pt>
                <c:pt idx="413">
                  <c:v>45.6</c:v>
                </c:pt>
                <c:pt idx="414">
                  <c:v>45.5</c:v>
                </c:pt>
                <c:pt idx="415">
                  <c:v>45.5</c:v>
                </c:pt>
                <c:pt idx="416">
                  <c:v>45.5</c:v>
                </c:pt>
                <c:pt idx="417">
                  <c:v>51.1</c:v>
                </c:pt>
                <c:pt idx="418">
                  <c:v>79.400000000000006</c:v>
                </c:pt>
                <c:pt idx="419">
                  <c:v>87.3</c:v>
                </c:pt>
                <c:pt idx="420">
                  <c:v>92.4</c:v>
                </c:pt>
                <c:pt idx="421">
                  <c:v>94.9</c:v>
                </c:pt>
                <c:pt idx="422">
                  <c:v>96.5</c:v>
                </c:pt>
                <c:pt idx="423">
                  <c:v>97.4</c:v>
                </c:pt>
                <c:pt idx="424">
                  <c:v>98.8</c:v>
                </c:pt>
                <c:pt idx="425">
                  <c:v>99.1</c:v>
                </c:pt>
                <c:pt idx="426">
                  <c:v>100.3</c:v>
                </c:pt>
                <c:pt idx="427">
                  <c:v>100.6</c:v>
                </c:pt>
                <c:pt idx="428">
                  <c:v>101.6</c:v>
                </c:pt>
                <c:pt idx="429">
                  <c:v>101.9</c:v>
                </c:pt>
                <c:pt idx="430">
                  <c:v>102.2</c:v>
                </c:pt>
                <c:pt idx="431">
                  <c:v>102.5</c:v>
                </c:pt>
                <c:pt idx="432">
                  <c:v>103.2</c:v>
                </c:pt>
                <c:pt idx="433">
                  <c:v>103.2</c:v>
                </c:pt>
                <c:pt idx="434">
                  <c:v>103.2</c:v>
                </c:pt>
                <c:pt idx="435">
                  <c:v>103.4</c:v>
                </c:pt>
                <c:pt idx="436">
                  <c:v>103.5</c:v>
                </c:pt>
                <c:pt idx="437">
                  <c:v>103.9</c:v>
                </c:pt>
                <c:pt idx="438">
                  <c:v>104.2</c:v>
                </c:pt>
                <c:pt idx="439">
                  <c:v>104.2</c:v>
                </c:pt>
                <c:pt idx="440">
                  <c:v>104.5</c:v>
                </c:pt>
                <c:pt idx="441">
                  <c:v>104.2</c:v>
                </c:pt>
                <c:pt idx="442">
                  <c:v>104.2</c:v>
                </c:pt>
                <c:pt idx="443">
                  <c:v>104.9</c:v>
                </c:pt>
                <c:pt idx="444">
                  <c:v>104.9</c:v>
                </c:pt>
                <c:pt idx="445">
                  <c:v>104.9</c:v>
                </c:pt>
                <c:pt idx="446">
                  <c:v>105.2</c:v>
                </c:pt>
                <c:pt idx="447">
                  <c:v>104.9</c:v>
                </c:pt>
                <c:pt idx="448">
                  <c:v>105.6</c:v>
                </c:pt>
                <c:pt idx="449">
                  <c:v>105.3</c:v>
                </c:pt>
                <c:pt idx="450">
                  <c:v>105.2</c:v>
                </c:pt>
                <c:pt idx="451">
                  <c:v>105.9</c:v>
                </c:pt>
                <c:pt idx="452">
                  <c:v>105.9</c:v>
                </c:pt>
                <c:pt idx="453">
                  <c:v>105.6</c:v>
                </c:pt>
                <c:pt idx="454">
                  <c:v>105.2</c:v>
                </c:pt>
                <c:pt idx="455">
                  <c:v>105.6</c:v>
                </c:pt>
                <c:pt idx="456">
                  <c:v>105.6</c:v>
                </c:pt>
                <c:pt idx="457">
                  <c:v>105.2</c:v>
                </c:pt>
                <c:pt idx="458">
                  <c:v>105.2</c:v>
                </c:pt>
                <c:pt idx="459">
                  <c:v>105.6</c:v>
                </c:pt>
                <c:pt idx="460">
                  <c:v>105.6</c:v>
                </c:pt>
                <c:pt idx="461">
                  <c:v>105.6</c:v>
                </c:pt>
                <c:pt idx="462">
                  <c:v>105.6</c:v>
                </c:pt>
                <c:pt idx="463">
                  <c:v>105.6</c:v>
                </c:pt>
                <c:pt idx="464">
                  <c:v>105.2</c:v>
                </c:pt>
                <c:pt idx="465">
                  <c:v>105</c:v>
                </c:pt>
                <c:pt idx="466">
                  <c:v>104.9</c:v>
                </c:pt>
                <c:pt idx="467">
                  <c:v>104.9</c:v>
                </c:pt>
                <c:pt idx="468">
                  <c:v>104.5</c:v>
                </c:pt>
                <c:pt idx="469">
                  <c:v>104.5</c:v>
                </c:pt>
                <c:pt idx="470">
                  <c:v>104.2</c:v>
                </c:pt>
                <c:pt idx="471">
                  <c:v>104.5</c:v>
                </c:pt>
                <c:pt idx="472">
                  <c:v>104.2</c:v>
                </c:pt>
                <c:pt idx="473">
                  <c:v>104.2</c:v>
                </c:pt>
                <c:pt idx="474">
                  <c:v>103.9</c:v>
                </c:pt>
                <c:pt idx="475">
                  <c:v>103.9</c:v>
                </c:pt>
                <c:pt idx="476">
                  <c:v>103.9</c:v>
                </c:pt>
                <c:pt idx="477">
                  <c:v>103.9</c:v>
                </c:pt>
                <c:pt idx="478">
                  <c:v>103.5</c:v>
                </c:pt>
                <c:pt idx="479">
                  <c:v>103.5</c:v>
                </c:pt>
                <c:pt idx="480">
                  <c:v>103.5</c:v>
                </c:pt>
                <c:pt idx="481">
                  <c:v>103.5</c:v>
                </c:pt>
                <c:pt idx="482">
                  <c:v>103.5</c:v>
                </c:pt>
                <c:pt idx="483">
                  <c:v>103.2</c:v>
                </c:pt>
                <c:pt idx="484">
                  <c:v>103.2</c:v>
                </c:pt>
                <c:pt idx="485">
                  <c:v>103.2</c:v>
                </c:pt>
                <c:pt idx="486">
                  <c:v>103.2</c:v>
                </c:pt>
                <c:pt idx="487">
                  <c:v>103.2</c:v>
                </c:pt>
                <c:pt idx="488">
                  <c:v>103.2</c:v>
                </c:pt>
                <c:pt idx="489">
                  <c:v>103.2</c:v>
                </c:pt>
                <c:pt idx="490">
                  <c:v>103.2</c:v>
                </c:pt>
                <c:pt idx="491">
                  <c:v>103.2</c:v>
                </c:pt>
                <c:pt idx="492">
                  <c:v>103.2</c:v>
                </c:pt>
                <c:pt idx="493">
                  <c:v>103.2</c:v>
                </c:pt>
                <c:pt idx="494">
                  <c:v>103.5</c:v>
                </c:pt>
                <c:pt idx="495">
                  <c:v>103.5</c:v>
                </c:pt>
                <c:pt idx="496">
                  <c:v>103.5</c:v>
                </c:pt>
                <c:pt idx="497">
                  <c:v>103.9</c:v>
                </c:pt>
                <c:pt idx="498">
                  <c:v>104</c:v>
                </c:pt>
                <c:pt idx="499">
                  <c:v>103.9</c:v>
                </c:pt>
                <c:pt idx="500">
                  <c:v>103.9</c:v>
                </c:pt>
                <c:pt idx="501">
                  <c:v>104.5</c:v>
                </c:pt>
                <c:pt idx="502">
                  <c:v>104.5</c:v>
                </c:pt>
                <c:pt idx="503">
                  <c:v>104.5</c:v>
                </c:pt>
                <c:pt idx="504">
                  <c:v>104.5</c:v>
                </c:pt>
                <c:pt idx="505">
                  <c:v>104.5</c:v>
                </c:pt>
                <c:pt idx="506">
                  <c:v>104.5</c:v>
                </c:pt>
                <c:pt idx="507">
                  <c:v>105.2</c:v>
                </c:pt>
                <c:pt idx="508">
                  <c:v>105.2</c:v>
                </c:pt>
                <c:pt idx="509">
                  <c:v>105.6</c:v>
                </c:pt>
                <c:pt idx="510">
                  <c:v>105.4</c:v>
                </c:pt>
                <c:pt idx="511">
                  <c:v>93.6</c:v>
                </c:pt>
                <c:pt idx="512">
                  <c:v>86.5</c:v>
                </c:pt>
                <c:pt idx="513">
                  <c:v>84.2</c:v>
                </c:pt>
                <c:pt idx="514">
                  <c:v>81.8</c:v>
                </c:pt>
                <c:pt idx="515">
                  <c:v>78.900000000000006</c:v>
                </c:pt>
                <c:pt idx="516">
                  <c:v>76.2</c:v>
                </c:pt>
                <c:pt idx="517">
                  <c:v>73.599999999999994</c:v>
                </c:pt>
                <c:pt idx="518">
                  <c:v>71.400000000000006</c:v>
                </c:pt>
                <c:pt idx="519">
                  <c:v>69.400000000000006</c:v>
                </c:pt>
                <c:pt idx="520">
                  <c:v>67.599999999999994</c:v>
                </c:pt>
                <c:pt idx="521">
                  <c:v>66</c:v>
                </c:pt>
                <c:pt idx="522">
                  <c:v>64.5</c:v>
                </c:pt>
                <c:pt idx="523">
                  <c:v>63.2</c:v>
                </c:pt>
                <c:pt idx="524">
                  <c:v>61.9</c:v>
                </c:pt>
                <c:pt idx="525">
                  <c:v>60.8</c:v>
                </c:pt>
                <c:pt idx="526">
                  <c:v>59.7</c:v>
                </c:pt>
                <c:pt idx="527">
                  <c:v>58.8</c:v>
                </c:pt>
                <c:pt idx="528">
                  <c:v>57.9</c:v>
                </c:pt>
                <c:pt idx="529">
                  <c:v>57.1</c:v>
                </c:pt>
                <c:pt idx="530">
                  <c:v>56.3</c:v>
                </c:pt>
                <c:pt idx="531">
                  <c:v>55.6</c:v>
                </c:pt>
                <c:pt idx="532">
                  <c:v>54.9</c:v>
                </c:pt>
                <c:pt idx="533">
                  <c:v>54.4</c:v>
                </c:pt>
                <c:pt idx="534">
                  <c:v>53.8</c:v>
                </c:pt>
                <c:pt idx="535">
                  <c:v>53.3</c:v>
                </c:pt>
                <c:pt idx="536">
                  <c:v>52.9</c:v>
                </c:pt>
                <c:pt idx="537">
                  <c:v>52.3</c:v>
                </c:pt>
                <c:pt idx="538">
                  <c:v>52</c:v>
                </c:pt>
                <c:pt idx="539">
                  <c:v>51.6</c:v>
                </c:pt>
                <c:pt idx="540">
                  <c:v>51.3</c:v>
                </c:pt>
                <c:pt idx="541">
                  <c:v>50.8</c:v>
                </c:pt>
                <c:pt idx="542">
                  <c:v>50.5</c:v>
                </c:pt>
                <c:pt idx="543">
                  <c:v>50.3</c:v>
                </c:pt>
                <c:pt idx="544">
                  <c:v>50</c:v>
                </c:pt>
                <c:pt idx="545">
                  <c:v>49.8</c:v>
                </c:pt>
                <c:pt idx="546">
                  <c:v>49.5</c:v>
                </c:pt>
                <c:pt idx="547">
                  <c:v>49.3</c:v>
                </c:pt>
                <c:pt idx="548">
                  <c:v>49.1</c:v>
                </c:pt>
                <c:pt idx="549">
                  <c:v>48.9</c:v>
                </c:pt>
                <c:pt idx="550">
                  <c:v>48.6</c:v>
                </c:pt>
                <c:pt idx="551">
                  <c:v>48.5</c:v>
                </c:pt>
                <c:pt idx="552">
                  <c:v>48.3</c:v>
                </c:pt>
                <c:pt idx="553">
                  <c:v>48.1</c:v>
                </c:pt>
                <c:pt idx="554">
                  <c:v>48</c:v>
                </c:pt>
                <c:pt idx="555">
                  <c:v>47.9</c:v>
                </c:pt>
                <c:pt idx="556">
                  <c:v>47.7</c:v>
                </c:pt>
                <c:pt idx="557">
                  <c:v>47.6</c:v>
                </c:pt>
                <c:pt idx="558">
                  <c:v>47.5</c:v>
                </c:pt>
                <c:pt idx="559">
                  <c:v>47.4</c:v>
                </c:pt>
                <c:pt idx="560">
                  <c:v>47.3</c:v>
                </c:pt>
                <c:pt idx="561">
                  <c:v>47.2</c:v>
                </c:pt>
                <c:pt idx="562">
                  <c:v>47.1</c:v>
                </c:pt>
                <c:pt idx="563">
                  <c:v>47</c:v>
                </c:pt>
                <c:pt idx="564">
                  <c:v>46.9</c:v>
                </c:pt>
                <c:pt idx="565">
                  <c:v>46.8</c:v>
                </c:pt>
                <c:pt idx="566">
                  <c:v>46.7</c:v>
                </c:pt>
                <c:pt idx="567">
                  <c:v>46.6</c:v>
                </c:pt>
                <c:pt idx="568">
                  <c:v>46.6</c:v>
                </c:pt>
                <c:pt idx="569">
                  <c:v>46.5</c:v>
                </c:pt>
                <c:pt idx="570">
                  <c:v>46.4</c:v>
                </c:pt>
                <c:pt idx="571">
                  <c:v>46.4</c:v>
                </c:pt>
                <c:pt idx="572">
                  <c:v>46.3</c:v>
                </c:pt>
                <c:pt idx="573">
                  <c:v>46.2</c:v>
                </c:pt>
                <c:pt idx="574">
                  <c:v>46.2</c:v>
                </c:pt>
                <c:pt idx="575">
                  <c:v>46.1</c:v>
                </c:pt>
                <c:pt idx="576">
                  <c:v>46</c:v>
                </c:pt>
                <c:pt idx="577">
                  <c:v>46</c:v>
                </c:pt>
                <c:pt idx="578">
                  <c:v>45.9</c:v>
                </c:pt>
                <c:pt idx="579">
                  <c:v>45.9</c:v>
                </c:pt>
                <c:pt idx="580">
                  <c:v>45.8</c:v>
                </c:pt>
                <c:pt idx="581">
                  <c:v>45.8</c:v>
                </c:pt>
                <c:pt idx="582">
                  <c:v>45.8</c:v>
                </c:pt>
                <c:pt idx="583">
                  <c:v>45.7</c:v>
                </c:pt>
                <c:pt idx="584">
                  <c:v>45.7</c:v>
                </c:pt>
                <c:pt idx="585">
                  <c:v>45.6</c:v>
                </c:pt>
                <c:pt idx="586">
                  <c:v>45.6</c:v>
                </c:pt>
                <c:pt idx="587">
                  <c:v>45.6</c:v>
                </c:pt>
                <c:pt idx="588">
                  <c:v>45.5</c:v>
                </c:pt>
                <c:pt idx="589">
                  <c:v>45.5</c:v>
                </c:pt>
                <c:pt idx="590">
                  <c:v>45.5</c:v>
                </c:pt>
                <c:pt idx="591">
                  <c:v>45.5</c:v>
                </c:pt>
                <c:pt idx="592">
                  <c:v>45.4</c:v>
                </c:pt>
                <c:pt idx="593">
                  <c:v>45.4</c:v>
                </c:pt>
                <c:pt idx="594">
                  <c:v>45.3</c:v>
                </c:pt>
                <c:pt idx="595">
                  <c:v>45.3</c:v>
                </c:pt>
                <c:pt idx="596">
                  <c:v>45.3</c:v>
                </c:pt>
                <c:pt idx="597">
                  <c:v>45.2</c:v>
                </c:pt>
                <c:pt idx="598">
                  <c:v>45.2</c:v>
                </c:pt>
                <c:pt idx="599">
                  <c:v>45.2</c:v>
                </c:pt>
                <c:pt idx="600">
                  <c:v>45.2</c:v>
                </c:pt>
                <c:pt idx="601">
                  <c:v>45.1</c:v>
                </c:pt>
                <c:pt idx="602">
                  <c:v>45.1</c:v>
                </c:pt>
                <c:pt idx="603">
                  <c:v>45.1</c:v>
                </c:pt>
                <c:pt idx="604">
                  <c:v>45.1</c:v>
                </c:pt>
                <c:pt idx="605">
                  <c:v>45.1</c:v>
                </c:pt>
                <c:pt idx="606">
                  <c:v>45.1</c:v>
                </c:pt>
                <c:pt idx="607">
                  <c:v>45</c:v>
                </c:pt>
                <c:pt idx="608">
                  <c:v>45</c:v>
                </c:pt>
                <c:pt idx="609">
                  <c:v>45</c:v>
                </c:pt>
                <c:pt idx="610">
                  <c:v>45</c:v>
                </c:pt>
                <c:pt idx="611">
                  <c:v>45</c:v>
                </c:pt>
                <c:pt idx="612">
                  <c:v>44.9</c:v>
                </c:pt>
                <c:pt idx="613">
                  <c:v>44.9</c:v>
                </c:pt>
                <c:pt idx="614">
                  <c:v>71.3</c:v>
                </c:pt>
                <c:pt idx="615">
                  <c:v>83.3</c:v>
                </c:pt>
                <c:pt idx="616">
                  <c:v>90.1</c:v>
                </c:pt>
                <c:pt idx="617">
                  <c:v>93.4</c:v>
                </c:pt>
                <c:pt idx="618">
                  <c:v>95.2</c:v>
                </c:pt>
                <c:pt idx="619">
                  <c:v>96</c:v>
                </c:pt>
                <c:pt idx="620">
                  <c:v>96.8</c:v>
                </c:pt>
                <c:pt idx="621">
                  <c:v>97.4</c:v>
                </c:pt>
                <c:pt idx="622">
                  <c:v>97.7</c:v>
                </c:pt>
                <c:pt idx="623">
                  <c:v>98.2</c:v>
                </c:pt>
                <c:pt idx="624">
                  <c:v>98.1</c:v>
                </c:pt>
                <c:pt idx="625">
                  <c:v>98.8</c:v>
                </c:pt>
                <c:pt idx="626">
                  <c:v>98.5</c:v>
                </c:pt>
                <c:pt idx="627">
                  <c:v>99</c:v>
                </c:pt>
                <c:pt idx="628">
                  <c:v>99.3</c:v>
                </c:pt>
                <c:pt idx="629">
                  <c:v>99.4</c:v>
                </c:pt>
                <c:pt idx="630">
                  <c:v>99.7</c:v>
                </c:pt>
                <c:pt idx="631">
                  <c:v>99.4</c:v>
                </c:pt>
                <c:pt idx="632">
                  <c:v>100</c:v>
                </c:pt>
                <c:pt idx="633">
                  <c:v>99.7</c:v>
                </c:pt>
                <c:pt idx="634">
                  <c:v>100</c:v>
                </c:pt>
                <c:pt idx="635">
                  <c:v>100</c:v>
                </c:pt>
                <c:pt idx="636">
                  <c:v>100</c:v>
                </c:pt>
                <c:pt idx="637">
                  <c:v>100.5</c:v>
                </c:pt>
                <c:pt idx="638">
                  <c:v>100</c:v>
                </c:pt>
                <c:pt idx="639">
                  <c:v>100.6</c:v>
                </c:pt>
                <c:pt idx="640">
                  <c:v>100.6</c:v>
                </c:pt>
                <c:pt idx="641">
                  <c:v>100.6</c:v>
                </c:pt>
                <c:pt idx="642">
                  <c:v>100.9</c:v>
                </c:pt>
                <c:pt idx="643">
                  <c:v>100.6</c:v>
                </c:pt>
                <c:pt idx="644">
                  <c:v>100.9</c:v>
                </c:pt>
                <c:pt idx="645">
                  <c:v>100.9</c:v>
                </c:pt>
                <c:pt idx="646">
                  <c:v>100.9</c:v>
                </c:pt>
                <c:pt idx="647">
                  <c:v>101.6</c:v>
                </c:pt>
                <c:pt idx="648">
                  <c:v>101.3</c:v>
                </c:pt>
                <c:pt idx="649">
                  <c:v>101.6</c:v>
                </c:pt>
                <c:pt idx="650">
                  <c:v>101.9</c:v>
                </c:pt>
                <c:pt idx="651">
                  <c:v>101.3</c:v>
                </c:pt>
                <c:pt idx="652">
                  <c:v>101.9</c:v>
                </c:pt>
                <c:pt idx="653">
                  <c:v>101.9</c:v>
                </c:pt>
                <c:pt idx="654">
                  <c:v>101.9</c:v>
                </c:pt>
                <c:pt idx="655">
                  <c:v>102.2</c:v>
                </c:pt>
                <c:pt idx="656">
                  <c:v>102.2</c:v>
                </c:pt>
                <c:pt idx="657">
                  <c:v>101.9</c:v>
                </c:pt>
                <c:pt idx="658">
                  <c:v>102.2</c:v>
                </c:pt>
                <c:pt idx="659">
                  <c:v>101.9</c:v>
                </c:pt>
                <c:pt idx="660">
                  <c:v>101.9</c:v>
                </c:pt>
                <c:pt idx="661">
                  <c:v>102.2</c:v>
                </c:pt>
                <c:pt idx="662">
                  <c:v>101.9</c:v>
                </c:pt>
                <c:pt idx="663">
                  <c:v>101.9</c:v>
                </c:pt>
                <c:pt idx="664">
                  <c:v>102.2</c:v>
                </c:pt>
                <c:pt idx="665">
                  <c:v>101.9</c:v>
                </c:pt>
                <c:pt idx="666">
                  <c:v>102.2</c:v>
                </c:pt>
                <c:pt idx="667">
                  <c:v>102.2</c:v>
                </c:pt>
                <c:pt idx="668">
                  <c:v>101.9</c:v>
                </c:pt>
                <c:pt idx="669">
                  <c:v>102.2</c:v>
                </c:pt>
                <c:pt idx="670">
                  <c:v>102.5</c:v>
                </c:pt>
                <c:pt idx="671">
                  <c:v>101.9</c:v>
                </c:pt>
                <c:pt idx="672">
                  <c:v>102.2</c:v>
                </c:pt>
                <c:pt idx="673">
                  <c:v>102.5</c:v>
                </c:pt>
                <c:pt idx="674">
                  <c:v>102.2</c:v>
                </c:pt>
                <c:pt idx="675">
                  <c:v>102.5</c:v>
                </c:pt>
                <c:pt idx="676">
                  <c:v>102.9</c:v>
                </c:pt>
                <c:pt idx="677">
                  <c:v>102.2</c:v>
                </c:pt>
                <c:pt idx="678">
                  <c:v>102.5</c:v>
                </c:pt>
                <c:pt idx="679">
                  <c:v>102.9</c:v>
                </c:pt>
                <c:pt idx="680">
                  <c:v>102.5</c:v>
                </c:pt>
                <c:pt idx="681">
                  <c:v>102.9</c:v>
                </c:pt>
                <c:pt idx="682">
                  <c:v>103.2</c:v>
                </c:pt>
                <c:pt idx="683">
                  <c:v>102.9</c:v>
                </c:pt>
                <c:pt idx="684">
                  <c:v>102.9</c:v>
                </c:pt>
                <c:pt idx="685">
                  <c:v>102.9</c:v>
                </c:pt>
                <c:pt idx="686">
                  <c:v>102.5</c:v>
                </c:pt>
                <c:pt idx="687">
                  <c:v>102.5</c:v>
                </c:pt>
                <c:pt idx="688">
                  <c:v>102.7</c:v>
                </c:pt>
                <c:pt idx="689">
                  <c:v>102.5</c:v>
                </c:pt>
                <c:pt idx="690">
                  <c:v>102.5</c:v>
                </c:pt>
                <c:pt idx="691">
                  <c:v>102.5</c:v>
                </c:pt>
                <c:pt idx="692">
                  <c:v>102.5</c:v>
                </c:pt>
                <c:pt idx="693">
                  <c:v>102.5</c:v>
                </c:pt>
                <c:pt idx="694">
                  <c:v>102.5</c:v>
                </c:pt>
                <c:pt idx="695">
                  <c:v>103.2</c:v>
                </c:pt>
                <c:pt idx="696">
                  <c:v>102.9</c:v>
                </c:pt>
                <c:pt idx="697">
                  <c:v>103.2</c:v>
                </c:pt>
                <c:pt idx="698">
                  <c:v>103.5</c:v>
                </c:pt>
                <c:pt idx="699">
                  <c:v>103.9</c:v>
                </c:pt>
                <c:pt idx="700">
                  <c:v>103.9</c:v>
                </c:pt>
                <c:pt idx="701">
                  <c:v>104.2</c:v>
                </c:pt>
                <c:pt idx="702">
                  <c:v>104.2</c:v>
                </c:pt>
                <c:pt idx="703">
                  <c:v>104.5</c:v>
                </c:pt>
                <c:pt idx="704">
                  <c:v>104.9</c:v>
                </c:pt>
                <c:pt idx="705">
                  <c:v>104.5</c:v>
                </c:pt>
                <c:pt idx="706">
                  <c:v>104.9</c:v>
                </c:pt>
                <c:pt idx="707">
                  <c:v>104.9</c:v>
                </c:pt>
                <c:pt idx="708">
                  <c:v>105</c:v>
                </c:pt>
                <c:pt idx="709">
                  <c:v>105.2</c:v>
                </c:pt>
                <c:pt idx="710">
                  <c:v>105.6</c:v>
                </c:pt>
                <c:pt idx="711">
                  <c:v>105.6</c:v>
                </c:pt>
                <c:pt idx="712">
                  <c:v>105.9</c:v>
                </c:pt>
                <c:pt idx="713">
                  <c:v>105.8</c:v>
                </c:pt>
                <c:pt idx="714">
                  <c:v>105.2</c:v>
                </c:pt>
                <c:pt idx="715">
                  <c:v>104.9</c:v>
                </c:pt>
                <c:pt idx="716">
                  <c:v>104.9</c:v>
                </c:pt>
                <c:pt idx="717">
                  <c:v>104.9</c:v>
                </c:pt>
                <c:pt idx="718">
                  <c:v>104.9</c:v>
                </c:pt>
                <c:pt idx="719">
                  <c:v>104.9</c:v>
                </c:pt>
                <c:pt idx="720">
                  <c:v>104.9</c:v>
                </c:pt>
                <c:pt idx="721">
                  <c:v>104.9</c:v>
                </c:pt>
                <c:pt idx="722">
                  <c:v>105.2</c:v>
                </c:pt>
                <c:pt idx="723">
                  <c:v>105.2</c:v>
                </c:pt>
                <c:pt idx="724">
                  <c:v>105.2</c:v>
                </c:pt>
                <c:pt idx="725">
                  <c:v>105.3</c:v>
                </c:pt>
                <c:pt idx="726">
                  <c:v>105.6</c:v>
                </c:pt>
                <c:pt idx="727">
                  <c:v>105.6</c:v>
                </c:pt>
                <c:pt idx="728">
                  <c:v>105.6</c:v>
                </c:pt>
                <c:pt idx="729">
                  <c:v>105.9</c:v>
                </c:pt>
                <c:pt idx="730">
                  <c:v>105.6</c:v>
                </c:pt>
                <c:pt idx="731">
                  <c:v>105.9</c:v>
                </c:pt>
                <c:pt idx="732">
                  <c:v>106.3</c:v>
                </c:pt>
                <c:pt idx="733">
                  <c:v>106.6</c:v>
                </c:pt>
                <c:pt idx="734">
                  <c:v>106.3</c:v>
                </c:pt>
                <c:pt idx="735">
                  <c:v>106.3</c:v>
                </c:pt>
                <c:pt idx="736">
                  <c:v>105.6</c:v>
                </c:pt>
                <c:pt idx="737">
                  <c:v>105.6</c:v>
                </c:pt>
                <c:pt idx="738">
                  <c:v>105.2</c:v>
                </c:pt>
                <c:pt idx="739">
                  <c:v>104.9</c:v>
                </c:pt>
                <c:pt idx="740">
                  <c:v>105.6</c:v>
                </c:pt>
                <c:pt idx="741">
                  <c:v>105.2</c:v>
                </c:pt>
                <c:pt idx="742">
                  <c:v>105.2</c:v>
                </c:pt>
                <c:pt idx="743">
                  <c:v>105.6</c:v>
                </c:pt>
                <c:pt idx="744">
                  <c:v>105.6</c:v>
                </c:pt>
                <c:pt idx="745">
                  <c:v>105.6</c:v>
                </c:pt>
                <c:pt idx="746">
                  <c:v>105.6</c:v>
                </c:pt>
                <c:pt idx="747">
                  <c:v>105.6</c:v>
                </c:pt>
                <c:pt idx="748">
                  <c:v>106.2</c:v>
                </c:pt>
                <c:pt idx="749">
                  <c:v>106.3</c:v>
                </c:pt>
                <c:pt idx="750">
                  <c:v>106.3</c:v>
                </c:pt>
                <c:pt idx="751">
                  <c:v>106.5</c:v>
                </c:pt>
                <c:pt idx="752">
                  <c:v>106.3</c:v>
                </c:pt>
                <c:pt idx="753">
                  <c:v>106.3</c:v>
                </c:pt>
                <c:pt idx="754">
                  <c:v>106.7</c:v>
                </c:pt>
                <c:pt idx="755">
                  <c:v>106.7</c:v>
                </c:pt>
                <c:pt idx="756">
                  <c:v>106.7</c:v>
                </c:pt>
                <c:pt idx="757">
                  <c:v>106.7</c:v>
                </c:pt>
                <c:pt idx="758">
                  <c:v>106.3</c:v>
                </c:pt>
                <c:pt idx="759">
                  <c:v>106.3</c:v>
                </c:pt>
                <c:pt idx="760">
                  <c:v>105.9</c:v>
                </c:pt>
                <c:pt idx="761">
                  <c:v>105.9</c:v>
                </c:pt>
                <c:pt idx="762">
                  <c:v>105.9</c:v>
                </c:pt>
                <c:pt idx="763">
                  <c:v>105.9</c:v>
                </c:pt>
                <c:pt idx="764">
                  <c:v>105.9</c:v>
                </c:pt>
                <c:pt idx="765">
                  <c:v>105.9</c:v>
                </c:pt>
                <c:pt idx="766">
                  <c:v>106.3</c:v>
                </c:pt>
                <c:pt idx="767">
                  <c:v>106.3</c:v>
                </c:pt>
                <c:pt idx="768">
                  <c:v>106.3</c:v>
                </c:pt>
                <c:pt idx="769">
                  <c:v>106.7</c:v>
                </c:pt>
                <c:pt idx="770">
                  <c:v>107</c:v>
                </c:pt>
                <c:pt idx="771">
                  <c:v>107</c:v>
                </c:pt>
                <c:pt idx="772">
                  <c:v>107.4</c:v>
                </c:pt>
                <c:pt idx="773">
                  <c:v>107.4</c:v>
                </c:pt>
                <c:pt idx="774">
                  <c:v>107.4</c:v>
                </c:pt>
                <c:pt idx="775">
                  <c:v>107.8</c:v>
                </c:pt>
                <c:pt idx="776">
                  <c:v>108</c:v>
                </c:pt>
                <c:pt idx="777">
                  <c:v>107</c:v>
                </c:pt>
                <c:pt idx="778">
                  <c:v>107</c:v>
                </c:pt>
                <c:pt idx="779">
                  <c:v>106.7</c:v>
                </c:pt>
                <c:pt idx="780">
                  <c:v>106.7</c:v>
                </c:pt>
                <c:pt idx="781">
                  <c:v>106</c:v>
                </c:pt>
                <c:pt idx="782">
                  <c:v>105.9</c:v>
                </c:pt>
                <c:pt idx="783">
                  <c:v>105.9</c:v>
                </c:pt>
                <c:pt idx="784">
                  <c:v>105.6</c:v>
                </c:pt>
                <c:pt idx="785">
                  <c:v>105.9</c:v>
                </c:pt>
                <c:pt idx="786">
                  <c:v>105.9</c:v>
                </c:pt>
                <c:pt idx="787">
                  <c:v>105.9</c:v>
                </c:pt>
                <c:pt idx="788">
                  <c:v>106.3</c:v>
                </c:pt>
                <c:pt idx="789">
                  <c:v>106.3</c:v>
                </c:pt>
                <c:pt idx="790">
                  <c:v>106.7</c:v>
                </c:pt>
                <c:pt idx="791">
                  <c:v>106.8</c:v>
                </c:pt>
                <c:pt idx="792">
                  <c:v>107.4</c:v>
                </c:pt>
                <c:pt idx="793">
                  <c:v>107.4</c:v>
                </c:pt>
                <c:pt idx="794">
                  <c:v>107.4</c:v>
                </c:pt>
                <c:pt idx="795">
                  <c:v>107.8</c:v>
                </c:pt>
                <c:pt idx="796">
                  <c:v>107.8</c:v>
                </c:pt>
                <c:pt idx="797">
                  <c:v>107.8</c:v>
                </c:pt>
                <c:pt idx="798">
                  <c:v>107</c:v>
                </c:pt>
                <c:pt idx="799">
                  <c:v>107</c:v>
                </c:pt>
                <c:pt idx="800">
                  <c:v>106.7</c:v>
                </c:pt>
                <c:pt idx="801">
                  <c:v>106.2</c:v>
                </c:pt>
                <c:pt idx="802">
                  <c:v>105.9</c:v>
                </c:pt>
                <c:pt idx="803">
                  <c:v>105.9</c:v>
                </c:pt>
                <c:pt idx="804">
                  <c:v>105.8</c:v>
                </c:pt>
                <c:pt idx="805">
                  <c:v>105.6</c:v>
                </c:pt>
                <c:pt idx="806">
                  <c:v>105.9</c:v>
                </c:pt>
                <c:pt idx="807">
                  <c:v>105.9</c:v>
                </c:pt>
                <c:pt idx="808">
                  <c:v>105.9</c:v>
                </c:pt>
                <c:pt idx="809">
                  <c:v>106.3</c:v>
                </c:pt>
                <c:pt idx="810">
                  <c:v>106.3</c:v>
                </c:pt>
                <c:pt idx="811">
                  <c:v>106.3</c:v>
                </c:pt>
                <c:pt idx="812">
                  <c:v>106.7</c:v>
                </c:pt>
                <c:pt idx="813">
                  <c:v>106.5</c:v>
                </c:pt>
                <c:pt idx="814">
                  <c:v>106.3</c:v>
                </c:pt>
                <c:pt idx="815">
                  <c:v>106.7</c:v>
                </c:pt>
                <c:pt idx="816">
                  <c:v>107</c:v>
                </c:pt>
                <c:pt idx="817">
                  <c:v>107.1</c:v>
                </c:pt>
                <c:pt idx="818">
                  <c:v>107.4</c:v>
                </c:pt>
                <c:pt idx="819">
                  <c:v>106.8</c:v>
                </c:pt>
                <c:pt idx="820">
                  <c:v>106.7</c:v>
                </c:pt>
                <c:pt idx="821">
                  <c:v>106.7</c:v>
                </c:pt>
                <c:pt idx="822">
                  <c:v>105.9</c:v>
                </c:pt>
                <c:pt idx="823">
                  <c:v>105.9</c:v>
                </c:pt>
                <c:pt idx="824">
                  <c:v>105.6</c:v>
                </c:pt>
                <c:pt idx="825">
                  <c:v>105.6</c:v>
                </c:pt>
                <c:pt idx="826">
                  <c:v>105.3</c:v>
                </c:pt>
                <c:pt idx="827">
                  <c:v>105.2</c:v>
                </c:pt>
                <c:pt idx="828">
                  <c:v>105.2</c:v>
                </c:pt>
                <c:pt idx="829">
                  <c:v>105.6</c:v>
                </c:pt>
                <c:pt idx="830">
                  <c:v>105.6</c:v>
                </c:pt>
                <c:pt idx="831">
                  <c:v>105.6</c:v>
                </c:pt>
                <c:pt idx="832">
                  <c:v>106.1</c:v>
                </c:pt>
                <c:pt idx="833">
                  <c:v>105.9</c:v>
                </c:pt>
                <c:pt idx="834">
                  <c:v>105.9</c:v>
                </c:pt>
                <c:pt idx="835">
                  <c:v>106.3</c:v>
                </c:pt>
                <c:pt idx="836">
                  <c:v>106.3</c:v>
                </c:pt>
                <c:pt idx="837">
                  <c:v>106.3</c:v>
                </c:pt>
                <c:pt idx="838">
                  <c:v>106.7</c:v>
                </c:pt>
                <c:pt idx="839">
                  <c:v>106.7</c:v>
                </c:pt>
                <c:pt idx="840">
                  <c:v>106.9</c:v>
                </c:pt>
                <c:pt idx="841">
                  <c:v>106.3</c:v>
                </c:pt>
                <c:pt idx="842">
                  <c:v>106.3</c:v>
                </c:pt>
                <c:pt idx="843">
                  <c:v>105.4</c:v>
                </c:pt>
                <c:pt idx="844">
                  <c:v>105.6</c:v>
                </c:pt>
                <c:pt idx="845">
                  <c:v>105.2</c:v>
                </c:pt>
                <c:pt idx="846">
                  <c:v>105.2</c:v>
                </c:pt>
                <c:pt idx="847">
                  <c:v>104.9</c:v>
                </c:pt>
                <c:pt idx="848">
                  <c:v>104.9</c:v>
                </c:pt>
                <c:pt idx="849">
                  <c:v>105.1</c:v>
                </c:pt>
                <c:pt idx="850">
                  <c:v>104.9</c:v>
                </c:pt>
                <c:pt idx="851">
                  <c:v>104.9</c:v>
                </c:pt>
                <c:pt idx="852">
                  <c:v>104.9</c:v>
                </c:pt>
                <c:pt idx="853">
                  <c:v>104.9</c:v>
                </c:pt>
                <c:pt idx="854">
                  <c:v>105.2</c:v>
                </c:pt>
                <c:pt idx="855">
                  <c:v>105.2</c:v>
                </c:pt>
                <c:pt idx="856">
                  <c:v>105.6</c:v>
                </c:pt>
                <c:pt idx="857">
                  <c:v>105.6</c:v>
                </c:pt>
                <c:pt idx="858">
                  <c:v>105.9</c:v>
                </c:pt>
                <c:pt idx="859">
                  <c:v>105.9</c:v>
                </c:pt>
                <c:pt idx="860">
                  <c:v>105.9</c:v>
                </c:pt>
                <c:pt idx="861">
                  <c:v>105.9</c:v>
                </c:pt>
                <c:pt idx="862">
                  <c:v>105.9</c:v>
                </c:pt>
                <c:pt idx="863">
                  <c:v>105.6</c:v>
                </c:pt>
                <c:pt idx="864">
                  <c:v>105.2</c:v>
                </c:pt>
                <c:pt idx="865">
                  <c:v>104.5</c:v>
                </c:pt>
                <c:pt idx="866">
                  <c:v>104.5</c:v>
                </c:pt>
                <c:pt idx="867">
                  <c:v>104.5</c:v>
                </c:pt>
                <c:pt idx="868">
                  <c:v>104.5</c:v>
                </c:pt>
                <c:pt idx="869">
                  <c:v>104.5</c:v>
                </c:pt>
                <c:pt idx="870">
                  <c:v>104.5</c:v>
                </c:pt>
                <c:pt idx="871">
                  <c:v>104.9</c:v>
                </c:pt>
                <c:pt idx="872">
                  <c:v>104.8</c:v>
                </c:pt>
                <c:pt idx="873">
                  <c:v>104.9</c:v>
                </c:pt>
                <c:pt idx="874">
                  <c:v>104.9</c:v>
                </c:pt>
                <c:pt idx="875">
                  <c:v>104.9</c:v>
                </c:pt>
                <c:pt idx="876">
                  <c:v>105.2</c:v>
                </c:pt>
                <c:pt idx="877">
                  <c:v>105.6</c:v>
                </c:pt>
                <c:pt idx="878">
                  <c:v>105.6</c:v>
                </c:pt>
                <c:pt idx="879">
                  <c:v>105.6</c:v>
                </c:pt>
                <c:pt idx="880">
                  <c:v>105.6</c:v>
                </c:pt>
                <c:pt idx="881">
                  <c:v>105.6</c:v>
                </c:pt>
                <c:pt idx="882">
                  <c:v>105.8</c:v>
                </c:pt>
                <c:pt idx="883">
                  <c:v>105.9</c:v>
                </c:pt>
                <c:pt idx="884">
                  <c:v>105.6</c:v>
                </c:pt>
                <c:pt idx="885">
                  <c:v>104.9</c:v>
                </c:pt>
                <c:pt idx="886">
                  <c:v>104.9</c:v>
                </c:pt>
                <c:pt idx="887">
                  <c:v>104.5</c:v>
                </c:pt>
                <c:pt idx="888">
                  <c:v>104.2</c:v>
                </c:pt>
                <c:pt idx="889">
                  <c:v>104.5</c:v>
                </c:pt>
                <c:pt idx="890">
                  <c:v>104.5</c:v>
                </c:pt>
                <c:pt idx="891">
                  <c:v>104.7</c:v>
                </c:pt>
                <c:pt idx="892">
                  <c:v>104.2</c:v>
                </c:pt>
                <c:pt idx="893">
                  <c:v>104.5</c:v>
                </c:pt>
                <c:pt idx="894">
                  <c:v>104.5</c:v>
                </c:pt>
                <c:pt idx="895">
                  <c:v>104.5</c:v>
                </c:pt>
                <c:pt idx="896">
                  <c:v>104.9</c:v>
                </c:pt>
                <c:pt idx="897">
                  <c:v>104.8</c:v>
                </c:pt>
                <c:pt idx="898">
                  <c:v>104.9</c:v>
                </c:pt>
                <c:pt idx="899">
                  <c:v>104.9</c:v>
                </c:pt>
                <c:pt idx="900">
                  <c:v>104.9</c:v>
                </c:pt>
                <c:pt idx="901">
                  <c:v>104.9</c:v>
                </c:pt>
                <c:pt idx="902">
                  <c:v>104.9</c:v>
                </c:pt>
                <c:pt idx="903">
                  <c:v>105.2</c:v>
                </c:pt>
                <c:pt idx="904">
                  <c:v>105.1</c:v>
                </c:pt>
                <c:pt idx="905">
                  <c:v>105.2</c:v>
                </c:pt>
                <c:pt idx="906">
                  <c:v>104.5</c:v>
                </c:pt>
                <c:pt idx="907">
                  <c:v>104.2</c:v>
                </c:pt>
                <c:pt idx="908">
                  <c:v>104.2</c:v>
                </c:pt>
                <c:pt idx="909">
                  <c:v>103.9</c:v>
                </c:pt>
                <c:pt idx="910">
                  <c:v>104.2</c:v>
                </c:pt>
                <c:pt idx="911">
                  <c:v>104.2</c:v>
                </c:pt>
                <c:pt idx="912">
                  <c:v>104.2</c:v>
                </c:pt>
                <c:pt idx="913">
                  <c:v>104.2</c:v>
                </c:pt>
                <c:pt idx="914">
                  <c:v>104.5</c:v>
                </c:pt>
                <c:pt idx="915">
                  <c:v>104.5</c:v>
                </c:pt>
                <c:pt idx="916">
                  <c:v>104.9</c:v>
                </c:pt>
                <c:pt idx="917">
                  <c:v>104.5</c:v>
                </c:pt>
                <c:pt idx="918">
                  <c:v>104.5</c:v>
                </c:pt>
                <c:pt idx="919">
                  <c:v>104.2</c:v>
                </c:pt>
                <c:pt idx="920">
                  <c:v>104.5</c:v>
                </c:pt>
                <c:pt idx="921">
                  <c:v>104.7</c:v>
                </c:pt>
                <c:pt idx="922">
                  <c:v>104.9</c:v>
                </c:pt>
                <c:pt idx="923">
                  <c:v>104.9</c:v>
                </c:pt>
                <c:pt idx="924">
                  <c:v>104.5</c:v>
                </c:pt>
                <c:pt idx="925">
                  <c:v>104.9</c:v>
                </c:pt>
                <c:pt idx="926">
                  <c:v>104.7</c:v>
                </c:pt>
                <c:pt idx="927">
                  <c:v>104.5</c:v>
                </c:pt>
                <c:pt idx="928">
                  <c:v>103.9</c:v>
                </c:pt>
                <c:pt idx="929">
                  <c:v>103.9</c:v>
                </c:pt>
                <c:pt idx="930">
                  <c:v>103.9</c:v>
                </c:pt>
                <c:pt idx="931">
                  <c:v>103.9</c:v>
                </c:pt>
                <c:pt idx="932">
                  <c:v>104</c:v>
                </c:pt>
                <c:pt idx="933">
                  <c:v>103.9</c:v>
                </c:pt>
                <c:pt idx="934">
                  <c:v>104.1</c:v>
                </c:pt>
                <c:pt idx="935">
                  <c:v>103.9</c:v>
                </c:pt>
                <c:pt idx="936">
                  <c:v>104.2</c:v>
                </c:pt>
                <c:pt idx="937">
                  <c:v>104.2</c:v>
                </c:pt>
                <c:pt idx="938">
                  <c:v>104.5</c:v>
                </c:pt>
                <c:pt idx="939">
                  <c:v>104.2</c:v>
                </c:pt>
                <c:pt idx="940">
                  <c:v>104.5</c:v>
                </c:pt>
                <c:pt idx="941">
                  <c:v>104.2</c:v>
                </c:pt>
                <c:pt idx="942">
                  <c:v>104.2</c:v>
                </c:pt>
                <c:pt idx="943">
                  <c:v>104.2</c:v>
                </c:pt>
                <c:pt idx="944">
                  <c:v>104.5</c:v>
                </c:pt>
                <c:pt idx="945">
                  <c:v>104.2</c:v>
                </c:pt>
                <c:pt idx="946">
                  <c:v>104.5</c:v>
                </c:pt>
                <c:pt idx="947">
                  <c:v>104.5</c:v>
                </c:pt>
                <c:pt idx="948">
                  <c:v>104.5</c:v>
                </c:pt>
                <c:pt idx="949">
                  <c:v>103.9</c:v>
                </c:pt>
                <c:pt idx="950">
                  <c:v>103.9</c:v>
                </c:pt>
                <c:pt idx="951">
                  <c:v>103.9</c:v>
                </c:pt>
                <c:pt idx="952">
                  <c:v>103.5</c:v>
                </c:pt>
                <c:pt idx="953">
                  <c:v>103.9</c:v>
                </c:pt>
                <c:pt idx="954">
                  <c:v>103.5</c:v>
                </c:pt>
                <c:pt idx="955">
                  <c:v>103.9</c:v>
                </c:pt>
                <c:pt idx="956">
                  <c:v>103.9</c:v>
                </c:pt>
                <c:pt idx="957">
                  <c:v>104.2</c:v>
                </c:pt>
                <c:pt idx="958">
                  <c:v>104.2</c:v>
                </c:pt>
                <c:pt idx="959">
                  <c:v>104.2</c:v>
                </c:pt>
                <c:pt idx="960">
                  <c:v>104.1</c:v>
                </c:pt>
                <c:pt idx="961">
                  <c:v>104.2</c:v>
                </c:pt>
                <c:pt idx="962">
                  <c:v>104.2</c:v>
                </c:pt>
                <c:pt idx="963">
                  <c:v>104.2</c:v>
                </c:pt>
                <c:pt idx="964">
                  <c:v>104.2</c:v>
                </c:pt>
                <c:pt idx="965">
                  <c:v>103.9</c:v>
                </c:pt>
                <c:pt idx="966">
                  <c:v>104.2</c:v>
                </c:pt>
                <c:pt idx="967">
                  <c:v>104.2</c:v>
                </c:pt>
                <c:pt idx="968">
                  <c:v>104.2</c:v>
                </c:pt>
                <c:pt idx="969">
                  <c:v>104.2</c:v>
                </c:pt>
                <c:pt idx="970">
                  <c:v>103.9</c:v>
                </c:pt>
                <c:pt idx="971">
                  <c:v>103.9</c:v>
                </c:pt>
                <c:pt idx="972">
                  <c:v>103.8</c:v>
                </c:pt>
                <c:pt idx="973">
                  <c:v>103.5</c:v>
                </c:pt>
                <c:pt idx="974">
                  <c:v>103.9</c:v>
                </c:pt>
                <c:pt idx="975">
                  <c:v>103.5</c:v>
                </c:pt>
                <c:pt idx="976">
                  <c:v>103.9</c:v>
                </c:pt>
                <c:pt idx="977">
                  <c:v>104.2</c:v>
                </c:pt>
                <c:pt idx="978">
                  <c:v>104.2</c:v>
                </c:pt>
                <c:pt idx="979">
                  <c:v>103.9</c:v>
                </c:pt>
                <c:pt idx="980">
                  <c:v>104.2</c:v>
                </c:pt>
                <c:pt idx="981">
                  <c:v>104.2</c:v>
                </c:pt>
                <c:pt idx="982">
                  <c:v>104.2</c:v>
                </c:pt>
                <c:pt idx="983">
                  <c:v>104.2</c:v>
                </c:pt>
                <c:pt idx="984">
                  <c:v>104.2</c:v>
                </c:pt>
                <c:pt idx="985">
                  <c:v>104.2</c:v>
                </c:pt>
                <c:pt idx="986">
                  <c:v>103.9</c:v>
                </c:pt>
                <c:pt idx="987">
                  <c:v>104.2</c:v>
                </c:pt>
                <c:pt idx="988">
                  <c:v>103.9</c:v>
                </c:pt>
                <c:pt idx="989">
                  <c:v>104</c:v>
                </c:pt>
                <c:pt idx="990">
                  <c:v>103.9</c:v>
                </c:pt>
                <c:pt idx="991">
                  <c:v>103.9</c:v>
                </c:pt>
                <c:pt idx="992">
                  <c:v>103.5</c:v>
                </c:pt>
                <c:pt idx="993">
                  <c:v>103.2</c:v>
                </c:pt>
                <c:pt idx="994">
                  <c:v>103.5</c:v>
                </c:pt>
                <c:pt idx="995">
                  <c:v>103.5</c:v>
                </c:pt>
                <c:pt idx="996">
                  <c:v>103.9</c:v>
                </c:pt>
                <c:pt idx="997">
                  <c:v>103.9</c:v>
                </c:pt>
                <c:pt idx="998">
                  <c:v>104.2</c:v>
                </c:pt>
                <c:pt idx="999">
                  <c:v>104.5</c:v>
                </c:pt>
                <c:pt idx="1000">
                  <c:v>104.9</c:v>
                </c:pt>
                <c:pt idx="1001">
                  <c:v>104.5</c:v>
                </c:pt>
                <c:pt idx="1002">
                  <c:v>105.2</c:v>
                </c:pt>
                <c:pt idx="1003">
                  <c:v>104.9</c:v>
                </c:pt>
                <c:pt idx="1004">
                  <c:v>105.2</c:v>
                </c:pt>
                <c:pt idx="1005">
                  <c:v>105.2</c:v>
                </c:pt>
                <c:pt idx="1006">
                  <c:v>105.2</c:v>
                </c:pt>
                <c:pt idx="1007">
                  <c:v>104.9</c:v>
                </c:pt>
                <c:pt idx="1008">
                  <c:v>105.2</c:v>
                </c:pt>
                <c:pt idx="1009">
                  <c:v>104.9</c:v>
                </c:pt>
                <c:pt idx="1010">
                  <c:v>105.6</c:v>
                </c:pt>
                <c:pt idx="1011">
                  <c:v>104.9</c:v>
                </c:pt>
                <c:pt idx="1012">
                  <c:v>104.9</c:v>
                </c:pt>
                <c:pt idx="1013">
                  <c:v>104.5</c:v>
                </c:pt>
                <c:pt idx="1014">
                  <c:v>104.2</c:v>
                </c:pt>
                <c:pt idx="1015">
                  <c:v>104.2</c:v>
                </c:pt>
              </c:numCache>
            </c:numRef>
          </c:yVal>
          <c:smooth val="0"/>
        </c:ser>
        <c:ser>
          <c:idx val="9"/>
          <c:order val="6"/>
          <c:tx>
            <c:strRef>
              <c:f>TAULUKOT!$N$3</c:f>
              <c:strCache>
                <c:ptCount val="1"/>
                <c:pt idx="0">
                  <c:v>BT17 imuk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TAULUKOT!$N$4:$N$1019</c:f>
              <c:numCache>
                <c:formatCode>General</c:formatCode>
                <c:ptCount val="1016"/>
                <c:pt idx="0">
                  <c:v>9.1999999999999993</c:v>
                </c:pt>
                <c:pt idx="1">
                  <c:v>8.5</c:v>
                </c:pt>
                <c:pt idx="2">
                  <c:v>7.6</c:v>
                </c:pt>
                <c:pt idx="3">
                  <c:v>8.6</c:v>
                </c:pt>
                <c:pt idx="4">
                  <c:v>7.9</c:v>
                </c:pt>
                <c:pt idx="5">
                  <c:v>8</c:v>
                </c:pt>
                <c:pt idx="6">
                  <c:v>7.6</c:v>
                </c:pt>
                <c:pt idx="7">
                  <c:v>7</c:v>
                </c:pt>
                <c:pt idx="8">
                  <c:v>7</c:v>
                </c:pt>
                <c:pt idx="9">
                  <c:v>6.7</c:v>
                </c:pt>
                <c:pt idx="10">
                  <c:v>6.1</c:v>
                </c:pt>
                <c:pt idx="11">
                  <c:v>5.8</c:v>
                </c:pt>
                <c:pt idx="12">
                  <c:v>5.5</c:v>
                </c:pt>
                <c:pt idx="13">
                  <c:v>5.2</c:v>
                </c:pt>
                <c:pt idx="14">
                  <c:v>4.5999999999999996</c:v>
                </c:pt>
                <c:pt idx="15">
                  <c:v>5.8</c:v>
                </c:pt>
                <c:pt idx="16">
                  <c:v>5.0999999999999996</c:v>
                </c:pt>
                <c:pt idx="17">
                  <c:v>5</c:v>
                </c:pt>
                <c:pt idx="18">
                  <c:v>4.5999999999999996</c:v>
                </c:pt>
                <c:pt idx="19">
                  <c:v>4.4000000000000004</c:v>
                </c:pt>
                <c:pt idx="20">
                  <c:v>4.0999999999999996</c:v>
                </c:pt>
                <c:pt idx="21">
                  <c:v>4.0999999999999996</c:v>
                </c:pt>
                <c:pt idx="22">
                  <c:v>3.4</c:v>
                </c:pt>
                <c:pt idx="23">
                  <c:v>3.8</c:v>
                </c:pt>
                <c:pt idx="24">
                  <c:v>3.6</c:v>
                </c:pt>
                <c:pt idx="25">
                  <c:v>3.4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2.8</c:v>
                </c:pt>
                <c:pt idx="30">
                  <c:v>2.9</c:v>
                </c:pt>
                <c:pt idx="31">
                  <c:v>2.4</c:v>
                </c:pt>
                <c:pt idx="32">
                  <c:v>2.6</c:v>
                </c:pt>
                <c:pt idx="33">
                  <c:v>2.9</c:v>
                </c:pt>
                <c:pt idx="34">
                  <c:v>2.7</c:v>
                </c:pt>
                <c:pt idx="35">
                  <c:v>2.2999999999999998</c:v>
                </c:pt>
                <c:pt idx="36">
                  <c:v>2.2999999999999998</c:v>
                </c:pt>
                <c:pt idx="37">
                  <c:v>2.2000000000000002</c:v>
                </c:pt>
                <c:pt idx="38">
                  <c:v>2.1</c:v>
                </c:pt>
                <c:pt idx="39">
                  <c:v>2.1</c:v>
                </c:pt>
                <c:pt idx="40">
                  <c:v>1.9</c:v>
                </c:pt>
                <c:pt idx="41">
                  <c:v>1.9</c:v>
                </c:pt>
                <c:pt idx="42">
                  <c:v>1.8</c:v>
                </c:pt>
                <c:pt idx="43">
                  <c:v>1.9</c:v>
                </c:pt>
                <c:pt idx="44">
                  <c:v>1.8</c:v>
                </c:pt>
                <c:pt idx="45">
                  <c:v>2.2000000000000002</c:v>
                </c:pt>
                <c:pt idx="46">
                  <c:v>2.1</c:v>
                </c:pt>
                <c:pt idx="47">
                  <c:v>1.8</c:v>
                </c:pt>
                <c:pt idx="48">
                  <c:v>1.8</c:v>
                </c:pt>
                <c:pt idx="49">
                  <c:v>1.8</c:v>
                </c:pt>
                <c:pt idx="50">
                  <c:v>2.1</c:v>
                </c:pt>
                <c:pt idx="51">
                  <c:v>1.9</c:v>
                </c:pt>
                <c:pt idx="52">
                  <c:v>2.2000000000000002</c:v>
                </c:pt>
                <c:pt idx="53">
                  <c:v>2.2000000000000002</c:v>
                </c:pt>
                <c:pt idx="54">
                  <c:v>2.7</c:v>
                </c:pt>
                <c:pt idx="55">
                  <c:v>2.7</c:v>
                </c:pt>
                <c:pt idx="56">
                  <c:v>2.8</c:v>
                </c:pt>
                <c:pt idx="57">
                  <c:v>2.7</c:v>
                </c:pt>
                <c:pt idx="58">
                  <c:v>2.9</c:v>
                </c:pt>
                <c:pt idx="59">
                  <c:v>3</c:v>
                </c:pt>
                <c:pt idx="60">
                  <c:v>3.1</c:v>
                </c:pt>
                <c:pt idx="61">
                  <c:v>3.2</c:v>
                </c:pt>
                <c:pt idx="62">
                  <c:v>3.4</c:v>
                </c:pt>
                <c:pt idx="63">
                  <c:v>3.4</c:v>
                </c:pt>
                <c:pt idx="64">
                  <c:v>3.4</c:v>
                </c:pt>
                <c:pt idx="65">
                  <c:v>3.4</c:v>
                </c:pt>
                <c:pt idx="66">
                  <c:v>3.5</c:v>
                </c:pt>
                <c:pt idx="67">
                  <c:v>3.7</c:v>
                </c:pt>
                <c:pt idx="68">
                  <c:v>3.8</c:v>
                </c:pt>
                <c:pt idx="69">
                  <c:v>3.8</c:v>
                </c:pt>
                <c:pt idx="70">
                  <c:v>3.7</c:v>
                </c:pt>
                <c:pt idx="71">
                  <c:v>4.9000000000000004</c:v>
                </c:pt>
                <c:pt idx="72">
                  <c:v>4.4000000000000004</c:v>
                </c:pt>
                <c:pt idx="73">
                  <c:v>4.0999999999999996</c:v>
                </c:pt>
                <c:pt idx="74">
                  <c:v>4.7</c:v>
                </c:pt>
                <c:pt idx="75">
                  <c:v>4.9000000000000004</c:v>
                </c:pt>
                <c:pt idx="76">
                  <c:v>5</c:v>
                </c:pt>
                <c:pt idx="77">
                  <c:v>4.9000000000000004</c:v>
                </c:pt>
                <c:pt idx="78">
                  <c:v>5.3</c:v>
                </c:pt>
                <c:pt idx="79">
                  <c:v>5.3</c:v>
                </c:pt>
                <c:pt idx="80">
                  <c:v>5.5</c:v>
                </c:pt>
                <c:pt idx="81">
                  <c:v>5.6</c:v>
                </c:pt>
                <c:pt idx="82">
                  <c:v>5.7</c:v>
                </c:pt>
                <c:pt idx="83">
                  <c:v>5.9</c:v>
                </c:pt>
                <c:pt idx="84">
                  <c:v>5.9</c:v>
                </c:pt>
                <c:pt idx="85">
                  <c:v>6.3</c:v>
                </c:pt>
                <c:pt idx="86">
                  <c:v>6.5</c:v>
                </c:pt>
                <c:pt idx="87">
                  <c:v>6.7</c:v>
                </c:pt>
                <c:pt idx="88">
                  <c:v>6.9</c:v>
                </c:pt>
                <c:pt idx="89">
                  <c:v>6.9</c:v>
                </c:pt>
                <c:pt idx="90">
                  <c:v>7.2</c:v>
                </c:pt>
                <c:pt idx="91">
                  <c:v>7.2</c:v>
                </c:pt>
                <c:pt idx="92">
                  <c:v>7.2</c:v>
                </c:pt>
                <c:pt idx="93">
                  <c:v>7.1</c:v>
                </c:pt>
                <c:pt idx="94">
                  <c:v>7.1</c:v>
                </c:pt>
                <c:pt idx="95">
                  <c:v>7</c:v>
                </c:pt>
                <c:pt idx="96">
                  <c:v>7.2</c:v>
                </c:pt>
                <c:pt idx="97">
                  <c:v>7.2</c:v>
                </c:pt>
                <c:pt idx="98">
                  <c:v>7.2</c:v>
                </c:pt>
                <c:pt idx="99">
                  <c:v>7.8</c:v>
                </c:pt>
                <c:pt idx="100">
                  <c:v>8.3000000000000007</c:v>
                </c:pt>
                <c:pt idx="101">
                  <c:v>9.8000000000000007</c:v>
                </c:pt>
                <c:pt idx="102">
                  <c:v>13.7</c:v>
                </c:pt>
                <c:pt idx="103">
                  <c:v>18.3</c:v>
                </c:pt>
                <c:pt idx="104">
                  <c:v>22.2</c:v>
                </c:pt>
                <c:pt idx="105">
                  <c:v>25.2</c:v>
                </c:pt>
                <c:pt idx="106">
                  <c:v>27.7</c:v>
                </c:pt>
                <c:pt idx="107">
                  <c:v>29.7</c:v>
                </c:pt>
                <c:pt idx="108">
                  <c:v>31.5</c:v>
                </c:pt>
                <c:pt idx="109">
                  <c:v>32.9</c:v>
                </c:pt>
                <c:pt idx="110">
                  <c:v>34</c:v>
                </c:pt>
                <c:pt idx="111">
                  <c:v>35</c:v>
                </c:pt>
                <c:pt idx="112">
                  <c:v>35.700000000000003</c:v>
                </c:pt>
                <c:pt idx="113">
                  <c:v>36.200000000000003</c:v>
                </c:pt>
                <c:pt idx="114">
                  <c:v>36.700000000000003</c:v>
                </c:pt>
                <c:pt idx="115">
                  <c:v>37.1</c:v>
                </c:pt>
                <c:pt idx="116">
                  <c:v>37.4</c:v>
                </c:pt>
                <c:pt idx="117">
                  <c:v>37.6</c:v>
                </c:pt>
                <c:pt idx="118">
                  <c:v>37.799999999999997</c:v>
                </c:pt>
                <c:pt idx="119">
                  <c:v>37.9</c:v>
                </c:pt>
                <c:pt idx="120">
                  <c:v>37.9</c:v>
                </c:pt>
                <c:pt idx="121">
                  <c:v>38</c:v>
                </c:pt>
                <c:pt idx="122">
                  <c:v>38</c:v>
                </c:pt>
                <c:pt idx="123">
                  <c:v>38</c:v>
                </c:pt>
                <c:pt idx="124">
                  <c:v>38.1</c:v>
                </c:pt>
                <c:pt idx="125">
                  <c:v>38</c:v>
                </c:pt>
                <c:pt idx="126">
                  <c:v>38</c:v>
                </c:pt>
                <c:pt idx="127">
                  <c:v>38</c:v>
                </c:pt>
                <c:pt idx="128">
                  <c:v>37.9</c:v>
                </c:pt>
                <c:pt idx="129">
                  <c:v>37.9</c:v>
                </c:pt>
                <c:pt idx="130">
                  <c:v>37.9</c:v>
                </c:pt>
                <c:pt idx="131">
                  <c:v>37.799999999999997</c:v>
                </c:pt>
                <c:pt idx="132">
                  <c:v>37.799999999999997</c:v>
                </c:pt>
                <c:pt idx="133">
                  <c:v>37.799999999999997</c:v>
                </c:pt>
                <c:pt idx="134">
                  <c:v>37.799999999999997</c:v>
                </c:pt>
                <c:pt idx="135">
                  <c:v>37.700000000000003</c:v>
                </c:pt>
                <c:pt idx="136">
                  <c:v>37.6</c:v>
                </c:pt>
                <c:pt idx="137">
                  <c:v>37.6</c:v>
                </c:pt>
                <c:pt idx="138">
                  <c:v>37.5</c:v>
                </c:pt>
                <c:pt idx="139">
                  <c:v>37.6</c:v>
                </c:pt>
                <c:pt idx="140">
                  <c:v>37.5</c:v>
                </c:pt>
                <c:pt idx="141">
                  <c:v>37.5</c:v>
                </c:pt>
                <c:pt idx="142">
                  <c:v>37.4</c:v>
                </c:pt>
                <c:pt idx="143">
                  <c:v>37.4</c:v>
                </c:pt>
                <c:pt idx="144">
                  <c:v>37.299999999999997</c:v>
                </c:pt>
                <c:pt idx="145">
                  <c:v>37.4</c:v>
                </c:pt>
                <c:pt idx="146">
                  <c:v>37.299999999999997</c:v>
                </c:pt>
                <c:pt idx="147">
                  <c:v>37.299999999999997</c:v>
                </c:pt>
                <c:pt idx="148">
                  <c:v>37.299999999999997</c:v>
                </c:pt>
                <c:pt idx="149">
                  <c:v>37.200000000000003</c:v>
                </c:pt>
                <c:pt idx="150">
                  <c:v>37.200000000000003</c:v>
                </c:pt>
                <c:pt idx="151">
                  <c:v>37.200000000000003</c:v>
                </c:pt>
                <c:pt idx="152">
                  <c:v>37.200000000000003</c:v>
                </c:pt>
                <c:pt idx="153">
                  <c:v>37.1</c:v>
                </c:pt>
                <c:pt idx="154">
                  <c:v>37.1</c:v>
                </c:pt>
                <c:pt idx="155">
                  <c:v>37.1</c:v>
                </c:pt>
                <c:pt idx="156">
                  <c:v>37.1</c:v>
                </c:pt>
                <c:pt idx="157">
                  <c:v>37</c:v>
                </c:pt>
                <c:pt idx="158">
                  <c:v>37</c:v>
                </c:pt>
                <c:pt idx="159">
                  <c:v>37</c:v>
                </c:pt>
                <c:pt idx="160">
                  <c:v>37</c:v>
                </c:pt>
                <c:pt idx="161">
                  <c:v>37</c:v>
                </c:pt>
                <c:pt idx="162">
                  <c:v>36.9</c:v>
                </c:pt>
                <c:pt idx="163">
                  <c:v>37</c:v>
                </c:pt>
                <c:pt idx="164">
                  <c:v>36.9</c:v>
                </c:pt>
                <c:pt idx="165">
                  <c:v>36.9</c:v>
                </c:pt>
                <c:pt idx="166">
                  <c:v>36.9</c:v>
                </c:pt>
                <c:pt idx="167">
                  <c:v>37</c:v>
                </c:pt>
                <c:pt idx="168">
                  <c:v>36.9</c:v>
                </c:pt>
                <c:pt idx="169">
                  <c:v>36.9</c:v>
                </c:pt>
                <c:pt idx="170">
                  <c:v>36.9</c:v>
                </c:pt>
                <c:pt idx="171">
                  <c:v>36.9</c:v>
                </c:pt>
                <c:pt idx="172">
                  <c:v>36.9</c:v>
                </c:pt>
                <c:pt idx="173">
                  <c:v>36.9</c:v>
                </c:pt>
                <c:pt idx="174">
                  <c:v>36.9</c:v>
                </c:pt>
                <c:pt idx="175">
                  <c:v>36.9</c:v>
                </c:pt>
                <c:pt idx="176">
                  <c:v>36.799999999999997</c:v>
                </c:pt>
                <c:pt idx="177">
                  <c:v>36.799999999999997</c:v>
                </c:pt>
                <c:pt idx="178">
                  <c:v>36.9</c:v>
                </c:pt>
                <c:pt idx="179">
                  <c:v>36.9</c:v>
                </c:pt>
                <c:pt idx="180">
                  <c:v>36.799999999999997</c:v>
                </c:pt>
                <c:pt idx="181">
                  <c:v>36.799999999999997</c:v>
                </c:pt>
                <c:pt idx="182">
                  <c:v>36.799999999999997</c:v>
                </c:pt>
                <c:pt idx="183">
                  <c:v>36.799999999999997</c:v>
                </c:pt>
                <c:pt idx="184">
                  <c:v>36.9</c:v>
                </c:pt>
                <c:pt idx="185">
                  <c:v>36.799999999999997</c:v>
                </c:pt>
                <c:pt idx="186">
                  <c:v>36.799999999999997</c:v>
                </c:pt>
                <c:pt idx="187">
                  <c:v>36.9</c:v>
                </c:pt>
                <c:pt idx="188">
                  <c:v>36.799999999999997</c:v>
                </c:pt>
                <c:pt idx="189">
                  <c:v>36.799999999999997</c:v>
                </c:pt>
                <c:pt idx="190">
                  <c:v>36.799999999999997</c:v>
                </c:pt>
                <c:pt idx="191">
                  <c:v>36.799999999999997</c:v>
                </c:pt>
                <c:pt idx="192">
                  <c:v>36.799999999999997</c:v>
                </c:pt>
                <c:pt idx="193">
                  <c:v>36.799999999999997</c:v>
                </c:pt>
                <c:pt idx="194">
                  <c:v>36.799999999999997</c:v>
                </c:pt>
                <c:pt idx="195">
                  <c:v>36.799999999999997</c:v>
                </c:pt>
                <c:pt idx="196">
                  <c:v>36.799999999999997</c:v>
                </c:pt>
                <c:pt idx="197">
                  <c:v>36.799999999999997</c:v>
                </c:pt>
                <c:pt idx="198">
                  <c:v>36.799999999999997</c:v>
                </c:pt>
                <c:pt idx="199">
                  <c:v>36.799999999999997</c:v>
                </c:pt>
                <c:pt idx="200">
                  <c:v>36.799999999999997</c:v>
                </c:pt>
                <c:pt idx="201">
                  <c:v>36.799999999999997</c:v>
                </c:pt>
                <c:pt idx="202">
                  <c:v>36.799999999999997</c:v>
                </c:pt>
                <c:pt idx="203">
                  <c:v>36.799999999999997</c:v>
                </c:pt>
                <c:pt idx="204">
                  <c:v>36.799999999999997</c:v>
                </c:pt>
                <c:pt idx="205">
                  <c:v>15.5</c:v>
                </c:pt>
                <c:pt idx="206">
                  <c:v>4.5</c:v>
                </c:pt>
                <c:pt idx="207">
                  <c:v>5.0999999999999996</c:v>
                </c:pt>
                <c:pt idx="208">
                  <c:v>8.6999999999999993</c:v>
                </c:pt>
                <c:pt idx="209">
                  <c:v>9.6</c:v>
                </c:pt>
                <c:pt idx="210">
                  <c:v>9.8000000000000007</c:v>
                </c:pt>
                <c:pt idx="211">
                  <c:v>9.1</c:v>
                </c:pt>
                <c:pt idx="212">
                  <c:v>9.4</c:v>
                </c:pt>
                <c:pt idx="213">
                  <c:v>8.9</c:v>
                </c:pt>
                <c:pt idx="214">
                  <c:v>9</c:v>
                </c:pt>
                <c:pt idx="215">
                  <c:v>9.1999999999999993</c:v>
                </c:pt>
                <c:pt idx="216">
                  <c:v>8.5</c:v>
                </c:pt>
                <c:pt idx="217">
                  <c:v>9.1</c:v>
                </c:pt>
                <c:pt idx="218">
                  <c:v>8.1999999999999993</c:v>
                </c:pt>
                <c:pt idx="219">
                  <c:v>8.9</c:v>
                </c:pt>
                <c:pt idx="220">
                  <c:v>8.1999999999999993</c:v>
                </c:pt>
                <c:pt idx="221">
                  <c:v>8.3000000000000007</c:v>
                </c:pt>
                <c:pt idx="222">
                  <c:v>8.6</c:v>
                </c:pt>
                <c:pt idx="223">
                  <c:v>7.8</c:v>
                </c:pt>
                <c:pt idx="224">
                  <c:v>8.8000000000000007</c:v>
                </c:pt>
                <c:pt idx="225">
                  <c:v>7.5</c:v>
                </c:pt>
                <c:pt idx="226">
                  <c:v>8.4</c:v>
                </c:pt>
                <c:pt idx="227">
                  <c:v>7.8</c:v>
                </c:pt>
                <c:pt idx="228">
                  <c:v>7.8</c:v>
                </c:pt>
                <c:pt idx="229">
                  <c:v>8.4</c:v>
                </c:pt>
                <c:pt idx="230">
                  <c:v>7.3</c:v>
                </c:pt>
                <c:pt idx="231">
                  <c:v>7.8</c:v>
                </c:pt>
                <c:pt idx="232">
                  <c:v>7.9</c:v>
                </c:pt>
                <c:pt idx="233">
                  <c:v>6.8</c:v>
                </c:pt>
                <c:pt idx="234">
                  <c:v>7.6</c:v>
                </c:pt>
                <c:pt idx="235">
                  <c:v>7.8</c:v>
                </c:pt>
                <c:pt idx="236">
                  <c:v>6.5</c:v>
                </c:pt>
                <c:pt idx="237">
                  <c:v>7.4</c:v>
                </c:pt>
                <c:pt idx="238">
                  <c:v>7.2</c:v>
                </c:pt>
                <c:pt idx="239">
                  <c:v>6.2</c:v>
                </c:pt>
                <c:pt idx="240">
                  <c:v>6.8</c:v>
                </c:pt>
                <c:pt idx="241">
                  <c:v>7.6</c:v>
                </c:pt>
                <c:pt idx="242">
                  <c:v>6.8</c:v>
                </c:pt>
                <c:pt idx="243">
                  <c:v>6.6</c:v>
                </c:pt>
                <c:pt idx="244">
                  <c:v>7.1</c:v>
                </c:pt>
                <c:pt idx="245">
                  <c:v>6.7</c:v>
                </c:pt>
                <c:pt idx="246">
                  <c:v>6.3</c:v>
                </c:pt>
                <c:pt idx="247">
                  <c:v>6.9</c:v>
                </c:pt>
                <c:pt idx="248">
                  <c:v>6.9</c:v>
                </c:pt>
                <c:pt idx="249">
                  <c:v>6.1</c:v>
                </c:pt>
                <c:pt idx="250">
                  <c:v>5.9</c:v>
                </c:pt>
                <c:pt idx="251">
                  <c:v>6.8</c:v>
                </c:pt>
                <c:pt idx="252">
                  <c:v>6.6</c:v>
                </c:pt>
                <c:pt idx="253">
                  <c:v>6.1</c:v>
                </c:pt>
                <c:pt idx="254">
                  <c:v>6.1</c:v>
                </c:pt>
                <c:pt idx="255">
                  <c:v>6.4</c:v>
                </c:pt>
                <c:pt idx="256">
                  <c:v>6.6</c:v>
                </c:pt>
                <c:pt idx="257">
                  <c:v>6.6</c:v>
                </c:pt>
                <c:pt idx="258">
                  <c:v>6.3</c:v>
                </c:pt>
                <c:pt idx="259">
                  <c:v>6</c:v>
                </c:pt>
                <c:pt idx="260">
                  <c:v>5.9</c:v>
                </c:pt>
                <c:pt idx="261">
                  <c:v>5.9</c:v>
                </c:pt>
                <c:pt idx="262">
                  <c:v>6.2</c:v>
                </c:pt>
                <c:pt idx="263">
                  <c:v>6.1</c:v>
                </c:pt>
                <c:pt idx="264">
                  <c:v>5.9</c:v>
                </c:pt>
                <c:pt idx="265">
                  <c:v>5.9</c:v>
                </c:pt>
                <c:pt idx="266">
                  <c:v>5.9</c:v>
                </c:pt>
                <c:pt idx="267">
                  <c:v>5.8</c:v>
                </c:pt>
                <c:pt idx="268">
                  <c:v>5.8</c:v>
                </c:pt>
                <c:pt idx="269">
                  <c:v>5.9</c:v>
                </c:pt>
                <c:pt idx="270">
                  <c:v>6</c:v>
                </c:pt>
                <c:pt idx="271">
                  <c:v>6</c:v>
                </c:pt>
                <c:pt idx="272">
                  <c:v>5.9</c:v>
                </c:pt>
                <c:pt idx="273">
                  <c:v>5.8</c:v>
                </c:pt>
                <c:pt idx="274">
                  <c:v>5.8</c:v>
                </c:pt>
                <c:pt idx="275">
                  <c:v>5.8</c:v>
                </c:pt>
                <c:pt idx="276">
                  <c:v>5.6</c:v>
                </c:pt>
                <c:pt idx="277">
                  <c:v>5.6</c:v>
                </c:pt>
                <c:pt idx="278">
                  <c:v>5.7</c:v>
                </c:pt>
                <c:pt idx="279">
                  <c:v>5.9</c:v>
                </c:pt>
                <c:pt idx="280">
                  <c:v>5.9</c:v>
                </c:pt>
                <c:pt idx="281">
                  <c:v>5.9</c:v>
                </c:pt>
                <c:pt idx="282">
                  <c:v>5.9</c:v>
                </c:pt>
                <c:pt idx="283">
                  <c:v>5.8</c:v>
                </c:pt>
                <c:pt idx="284">
                  <c:v>6.2</c:v>
                </c:pt>
                <c:pt idx="285">
                  <c:v>6.2</c:v>
                </c:pt>
                <c:pt idx="286">
                  <c:v>6.5</c:v>
                </c:pt>
                <c:pt idx="287">
                  <c:v>6.5</c:v>
                </c:pt>
                <c:pt idx="288">
                  <c:v>6.6</c:v>
                </c:pt>
                <c:pt idx="289">
                  <c:v>6.5</c:v>
                </c:pt>
                <c:pt idx="290">
                  <c:v>6.6</c:v>
                </c:pt>
                <c:pt idx="291">
                  <c:v>6.7</c:v>
                </c:pt>
                <c:pt idx="292">
                  <c:v>6.9</c:v>
                </c:pt>
                <c:pt idx="293">
                  <c:v>6.9</c:v>
                </c:pt>
                <c:pt idx="294">
                  <c:v>6.9</c:v>
                </c:pt>
                <c:pt idx="295">
                  <c:v>7.1</c:v>
                </c:pt>
                <c:pt idx="296">
                  <c:v>7.2</c:v>
                </c:pt>
                <c:pt idx="297">
                  <c:v>7.2</c:v>
                </c:pt>
                <c:pt idx="298">
                  <c:v>7</c:v>
                </c:pt>
                <c:pt idx="299">
                  <c:v>7</c:v>
                </c:pt>
                <c:pt idx="300">
                  <c:v>7.3</c:v>
                </c:pt>
                <c:pt idx="301">
                  <c:v>7.4</c:v>
                </c:pt>
                <c:pt idx="302">
                  <c:v>7</c:v>
                </c:pt>
                <c:pt idx="303">
                  <c:v>7.1</c:v>
                </c:pt>
                <c:pt idx="304">
                  <c:v>7.3</c:v>
                </c:pt>
                <c:pt idx="305">
                  <c:v>7.2</c:v>
                </c:pt>
                <c:pt idx="306">
                  <c:v>7.1</c:v>
                </c:pt>
                <c:pt idx="307">
                  <c:v>7.4</c:v>
                </c:pt>
                <c:pt idx="308">
                  <c:v>7.2</c:v>
                </c:pt>
                <c:pt idx="309">
                  <c:v>6.8</c:v>
                </c:pt>
                <c:pt idx="310">
                  <c:v>7.3</c:v>
                </c:pt>
                <c:pt idx="311">
                  <c:v>7.6</c:v>
                </c:pt>
                <c:pt idx="312">
                  <c:v>8</c:v>
                </c:pt>
                <c:pt idx="313">
                  <c:v>7.6</c:v>
                </c:pt>
                <c:pt idx="314">
                  <c:v>7.6</c:v>
                </c:pt>
                <c:pt idx="315">
                  <c:v>8.1</c:v>
                </c:pt>
                <c:pt idx="316">
                  <c:v>7.6</c:v>
                </c:pt>
                <c:pt idx="317">
                  <c:v>7.5</c:v>
                </c:pt>
                <c:pt idx="318">
                  <c:v>8.3000000000000007</c:v>
                </c:pt>
                <c:pt idx="319">
                  <c:v>8</c:v>
                </c:pt>
                <c:pt idx="320">
                  <c:v>8.1999999999999993</c:v>
                </c:pt>
                <c:pt idx="321">
                  <c:v>8.4</c:v>
                </c:pt>
                <c:pt idx="322">
                  <c:v>8.3000000000000007</c:v>
                </c:pt>
                <c:pt idx="323">
                  <c:v>8.4</c:v>
                </c:pt>
                <c:pt idx="324">
                  <c:v>8.8000000000000007</c:v>
                </c:pt>
                <c:pt idx="325">
                  <c:v>8.6</c:v>
                </c:pt>
                <c:pt idx="326">
                  <c:v>8.6999999999999993</c:v>
                </c:pt>
                <c:pt idx="327">
                  <c:v>9.1</c:v>
                </c:pt>
                <c:pt idx="328">
                  <c:v>8.8000000000000007</c:v>
                </c:pt>
                <c:pt idx="329">
                  <c:v>8.8000000000000007</c:v>
                </c:pt>
                <c:pt idx="330">
                  <c:v>9.1</c:v>
                </c:pt>
                <c:pt idx="331">
                  <c:v>9.1999999999999993</c:v>
                </c:pt>
                <c:pt idx="332">
                  <c:v>4</c:v>
                </c:pt>
                <c:pt idx="333">
                  <c:v>5.7</c:v>
                </c:pt>
                <c:pt idx="334">
                  <c:v>10.7</c:v>
                </c:pt>
                <c:pt idx="335">
                  <c:v>15.8</c:v>
                </c:pt>
                <c:pt idx="336">
                  <c:v>20.399999999999999</c:v>
                </c:pt>
                <c:pt idx="337">
                  <c:v>23.8</c:v>
                </c:pt>
                <c:pt idx="338">
                  <c:v>26.8</c:v>
                </c:pt>
                <c:pt idx="339">
                  <c:v>29.2</c:v>
                </c:pt>
                <c:pt idx="340">
                  <c:v>31.1</c:v>
                </c:pt>
                <c:pt idx="341">
                  <c:v>32.700000000000003</c:v>
                </c:pt>
                <c:pt idx="342">
                  <c:v>34</c:v>
                </c:pt>
                <c:pt idx="343">
                  <c:v>35</c:v>
                </c:pt>
                <c:pt idx="344">
                  <c:v>35.799999999999997</c:v>
                </c:pt>
                <c:pt idx="345">
                  <c:v>36.5</c:v>
                </c:pt>
                <c:pt idx="346">
                  <c:v>37</c:v>
                </c:pt>
                <c:pt idx="347">
                  <c:v>37.4</c:v>
                </c:pt>
                <c:pt idx="348">
                  <c:v>37.799999999999997</c:v>
                </c:pt>
                <c:pt idx="349">
                  <c:v>38</c:v>
                </c:pt>
                <c:pt idx="350">
                  <c:v>38.200000000000003</c:v>
                </c:pt>
                <c:pt idx="351">
                  <c:v>38.4</c:v>
                </c:pt>
                <c:pt idx="352">
                  <c:v>38.5</c:v>
                </c:pt>
                <c:pt idx="353">
                  <c:v>38.5</c:v>
                </c:pt>
                <c:pt idx="354">
                  <c:v>38.6</c:v>
                </c:pt>
                <c:pt idx="355">
                  <c:v>38.6</c:v>
                </c:pt>
                <c:pt idx="356">
                  <c:v>38.6</c:v>
                </c:pt>
                <c:pt idx="357">
                  <c:v>38.6</c:v>
                </c:pt>
                <c:pt idx="358">
                  <c:v>38.5</c:v>
                </c:pt>
                <c:pt idx="359">
                  <c:v>38.6</c:v>
                </c:pt>
                <c:pt idx="360">
                  <c:v>38.5</c:v>
                </c:pt>
                <c:pt idx="361">
                  <c:v>38.5</c:v>
                </c:pt>
                <c:pt idx="362">
                  <c:v>38.4</c:v>
                </c:pt>
                <c:pt idx="363">
                  <c:v>38.4</c:v>
                </c:pt>
                <c:pt idx="364">
                  <c:v>38.299999999999997</c:v>
                </c:pt>
                <c:pt idx="365">
                  <c:v>38.299999999999997</c:v>
                </c:pt>
                <c:pt idx="366">
                  <c:v>38.299999999999997</c:v>
                </c:pt>
                <c:pt idx="367">
                  <c:v>38.200000000000003</c:v>
                </c:pt>
                <c:pt idx="368">
                  <c:v>38.1</c:v>
                </c:pt>
                <c:pt idx="369">
                  <c:v>38.1</c:v>
                </c:pt>
                <c:pt idx="370">
                  <c:v>38.1</c:v>
                </c:pt>
                <c:pt idx="371">
                  <c:v>38.1</c:v>
                </c:pt>
                <c:pt idx="372">
                  <c:v>38</c:v>
                </c:pt>
                <c:pt idx="373">
                  <c:v>38</c:v>
                </c:pt>
                <c:pt idx="374">
                  <c:v>37.9</c:v>
                </c:pt>
                <c:pt idx="375">
                  <c:v>37.9</c:v>
                </c:pt>
                <c:pt idx="376">
                  <c:v>37.799999999999997</c:v>
                </c:pt>
                <c:pt idx="377">
                  <c:v>37.799999999999997</c:v>
                </c:pt>
                <c:pt idx="378">
                  <c:v>37.799999999999997</c:v>
                </c:pt>
                <c:pt idx="379">
                  <c:v>37.799999999999997</c:v>
                </c:pt>
                <c:pt idx="380">
                  <c:v>37.799999999999997</c:v>
                </c:pt>
                <c:pt idx="381">
                  <c:v>37.700000000000003</c:v>
                </c:pt>
                <c:pt idx="382">
                  <c:v>37.700000000000003</c:v>
                </c:pt>
                <c:pt idx="383">
                  <c:v>37.700000000000003</c:v>
                </c:pt>
                <c:pt idx="384">
                  <c:v>37.700000000000003</c:v>
                </c:pt>
                <c:pt idx="385">
                  <c:v>37.6</c:v>
                </c:pt>
                <c:pt idx="386">
                  <c:v>37.6</c:v>
                </c:pt>
                <c:pt idx="387">
                  <c:v>37.5</c:v>
                </c:pt>
                <c:pt idx="388">
                  <c:v>37.5</c:v>
                </c:pt>
                <c:pt idx="389">
                  <c:v>37.5</c:v>
                </c:pt>
                <c:pt idx="390">
                  <c:v>37.5</c:v>
                </c:pt>
                <c:pt idx="391">
                  <c:v>37.5</c:v>
                </c:pt>
                <c:pt idx="392">
                  <c:v>37.4</c:v>
                </c:pt>
                <c:pt idx="393">
                  <c:v>37.4</c:v>
                </c:pt>
                <c:pt idx="394">
                  <c:v>37.4</c:v>
                </c:pt>
                <c:pt idx="395">
                  <c:v>37.4</c:v>
                </c:pt>
                <c:pt idx="396">
                  <c:v>37.4</c:v>
                </c:pt>
                <c:pt idx="397">
                  <c:v>37.4</c:v>
                </c:pt>
                <c:pt idx="398">
                  <c:v>37.4</c:v>
                </c:pt>
                <c:pt idx="399">
                  <c:v>37.299999999999997</c:v>
                </c:pt>
                <c:pt idx="400">
                  <c:v>37.299999999999997</c:v>
                </c:pt>
                <c:pt idx="401">
                  <c:v>37.4</c:v>
                </c:pt>
                <c:pt idx="402">
                  <c:v>37.299999999999997</c:v>
                </c:pt>
                <c:pt idx="403">
                  <c:v>37.299999999999997</c:v>
                </c:pt>
                <c:pt idx="404">
                  <c:v>37.299999999999997</c:v>
                </c:pt>
                <c:pt idx="405">
                  <c:v>37.299999999999997</c:v>
                </c:pt>
                <c:pt idx="406">
                  <c:v>37.299999999999997</c:v>
                </c:pt>
                <c:pt idx="407">
                  <c:v>37.299999999999997</c:v>
                </c:pt>
                <c:pt idx="408">
                  <c:v>37.299999999999997</c:v>
                </c:pt>
                <c:pt idx="409">
                  <c:v>37.299999999999997</c:v>
                </c:pt>
                <c:pt idx="410">
                  <c:v>37.299999999999997</c:v>
                </c:pt>
                <c:pt idx="411">
                  <c:v>37.299999999999997</c:v>
                </c:pt>
                <c:pt idx="412">
                  <c:v>37.299999999999997</c:v>
                </c:pt>
                <c:pt idx="413">
                  <c:v>37.299999999999997</c:v>
                </c:pt>
                <c:pt idx="414">
                  <c:v>37.299999999999997</c:v>
                </c:pt>
                <c:pt idx="415">
                  <c:v>37.299999999999997</c:v>
                </c:pt>
                <c:pt idx="416">
                  <c:v>37.299999999999997</c:v>
                </c:pt>
                <c:pt idx="417">
                  <c:v>19.5</c:v>
                </c:pt>
                <c:pt idx="418">
                  <c:v>4.5999999999999996</c:v>
                </c:pt>
                <c:pt idx="419">
                  <c:v>4.7</c:v>
                </c:pt>
                <c:pt idx="420">
                  <c:v>8.8000000000000007</c:v>
                </c:pt>
                <c:pt idx="421">
                  <c:v>9.5</c:v>
                </c:pt>
                <c:pt idx="422">
                  <c:v>9.1</c:v>
                </c:pt>
                <c:pt idx="423">
                  <c:v>8.6999999999999993</c:v>
                </c:pt>
                <c:pt idx="424">
                  <c:v>9</c:v>
                </c:pt>
                <c:pt idx="425">
                  <c:v>8</c:v>
                </c:pt>
                <c:pt idx="426">
                  <c:v>8.6999999999999993</c:v>
                </c:pt>
                <c:pt idx="427">
                  <c:v>7.6</c:v>
                </c:pt>
                <c:pt idx="428">
                  <c:v>8</c:v>
                </c:pt>
                <c:pt idx="429">
                  <c:v>8</c:v>
                </c:pt>
                <c:pt idx="430">
                  <c:v>7.3</c:v>
                </c:pt>
                <c:pt idx="431">
                  <c:v>7.3</c:v>
                </c:pt>
                <c:pt idx="432">
                  <c:v>7.8</c:v>
                </c:pt>
                <c:pt idx="433">
                  <c:v>7.6</c:v>
                </c:pt>
                <c:pt idx="434">
                  <c:v>7.5</c:v>
                </c:pt>
                <c:pt idx="435">
                  <c:v>7.1</c:v>
                </c:pt>
                <c:pt idx="436">
                  <c:v>6.9</c:v>
                </c:pt>
                <c:pt idx="437">
                  <c:v>6.7</c:v>
                </c:pt>
                <c:pt idx="438">
                  <c:v>6.6</c:v>
                </c:pt>
                <c:pt idx="439">
                  <c:v>6.5</c:v>
                </c:pt>
                <c:pt idx="440">
                  <c:v>6.3</c:v>
                </c:pt>
                <c:pt idx="441">
                  <c:v>5.8</c:v>
                </c:pt>
                <c:pt idx="442">
                  <c:v>5.9</c:v>
                </c:pt>
                <c:pt idx="443">
                  <c:v>6.1</c:v>
                </c:pt>
                <c:pt idx="444">
                  <c:v>5.5</c:v>
                </c:pt>
                <c:pt idx="445">
                  <c:v>5.4</c:v>
                </c:pt>
                <c:pt idx="446">
                  <c:v>5.7</c:v>
                </c:pt>
                <c:pt idx="447">
                  <c:v>5.3</c:v>
                </c:pt>
                <c:pt idx="448">
                  <c:v>5.6</c:v>
                </c:pt>
                <c:pt idx="449">
                  <c:v>5.4</c:v>
                </c:pt>
                <c:pt idx="450">
                  <c:v>5.2</c:v>
                </c:pt>
                <c:pt idx="451">
                  <c:v>5.6</c:v>
                </c:pt>
                <c:pt idx="452">
                  <c:v>5.2</c:v>
                </c:pt>
                <c:pt idx="453">
                  <c:v>4.9000000000000004</c:v>
                </c:pt>
                <c:pt idx="454">
                  <c:v>4.9000000000000004</c:v>
                </c:pt>
                <c:pt idx="455">
                  <c:v>5</c:v>
                </c:pt>
                <c:pt idx="456">
                  <c:v>4.9000000000000004</c:v>
                </c:pt>
                <c:pt idx="457">
                  <c:v>4.7</c:v>
                </c:pt>
                <c:pt idx="458">
                  <c:v>4.7</c:v>
                </c:pt>
                <c:pt idx="459">
                  <c:v>4.9000000000000004</c:v>
                </c:pt>
                <c:pt idx="460">
                  <c:v>4.9000000000000004</c:v>
                </c:pt>
                <c:pt idx="461">
                  <c:v>4.7</c:v>
                </c:pt>
                <c:pt idx="462">
                  <c:v>4.7</c:v>
                </c:pt>
                <c:pt idx="463">
                  <c:v>5</c:v>
                </c:pt>
                <c:pt idx="464">
                  <c:v>4.9000000000000004</c:v>
                </c:pt>
                <c:pt idx="465">
                  <c:v>4.7</c:v>
                </c:pt>
                <c:pt idx="466">
                  <c:v>4.9000000000000004</c:v>
                </c:pt>
                <c:pt idx="467">
                  <c:v>5</c:v>
                </c:pt>
                <c:pt idx="468">
                  <c:v>5.2</c:v>
                </c:pt>
                <c:pt idx="469">
                  <c:v>5.2</c:v>
                </c:pt>
                <c:pt idx="470">
                  <c:v>5</c:v>
                </c:pt>
                <c:pt idx="471">
                  <c:v>5.3</c:v>
                </c:pt>
                <c:pt idx="472">
                  <c:v>5.3</c:v>
                </c:pt>
                <c:pt idx="473">
                  <c:v>5.5</c:v>
                </c:pt>
                <c:pt idx="474">
                  <c:v>5.6</c:v>
                </c:pt>
                <c:pt idx="475">
                  <c:v>5.5</c:v>
                </c:pt>
                <c:pt idx="476">
                  <c:v>5.8</c:v>
                </c:pt>
                <c:pt idx="477">
                  <c:v>5.8</c:v>
                </c:pt>
                <c:pt idx="478">
                  <c:v>5.6</c:v>
                </c:pt>
                <c:pt idx="479">
                  <c:v>5.9</c:v>
                </c:pt>
                <c:pt idx="480">
                  <c:v>5.9</c:v>
                </c:pt>
                <c:pt idx="481">
                  <c:v>5.8</c:v>
                </c:pt>
                <c:pt idx="482">
                  <c:v>5.9</c:v>
                </c:pt>
                <c:pt idx="483">
                  <c:v>6.1</c:v>
                </c:pt>
                <c:pt idx="484">
                  <c:v>6.2</c:v>
                </c:pt>
                <c:pt idx="485">
                  <c:v>6.2</c:v>
                </c:pt>
                <c:pt idx="486">
                  <c:v>6.6</c:v>
                </c:pt>
                <c:pt idx="487">
                  <c:v>6.5</c:v>
                </c:pt>
                <c:pt idx="488">
                  <c:v>6.5</c:v>
                </c:pt>
                <c:pt idx="489">
                  <c:v>6.8</c:v>
                </c:pt>
                <c:pt idx="490">
                  <c:v>7</c:v>
                </c:pt>
                <c:pt idx="491">
                  <c:v>6.9</c:v>
                </c:pt>
                <c:pt idx="492">
                  <c:v>7</c:v>
                </c:pt>
                <c:pt idx="493">
                  <c:v>7.1</c:v>
                </c:pt>
                <c:pt idx="494">
                  <c:v>7.1</c:v>
                </c:pt>
                <c:pt idx="495">
                  <c:v>7.2</c:v>
                </c:pt>
                <c:pt idx="496">
                  <c:v>7.1</c:v>
                </c:pt>
                <c:pt idx="497">
                  <c:v>7.1</c:v>
                </c:pt>
                <c:pt idx="498">
                  <c:v>7.5</c:v>
                </c:pt>
                <c:pt idx="499">
                  <c:v>6.3</c:v>
                </c:pt>
                <c:pt idx="500">
                  <c:v>6.7</c:v>
                </c:pt>
                <c:pt idx="501">
                  <c:v>7.3</c:v>
                </c:pt>
                <c:pt idx="502">
                  <c:v>6.6</c:v>
                </c:pt>
                <c:pt idx="503">
                  <c:v>6.7</c:v>
                </c:pt>
                <c:pt idx="504">
                  <c:v>7.8</c:v>
                </c:pt>
                <c:pt idx="505">
                  <c:v>5.8</c:v>
                </c:pt>
                <c:pt idx="506">
                  <c:v>5.9</c:v>
                </c:pt>
                <c:pt idx="507">
                  <c:v>7.7</c:v>
                </c:pt>
                <c:pt idx="508">
                  <c:v>6.6</c:v>
                </c:pt>
                <c:pt idx="509">
                  <c:v>6.9</c:v>
                </c:pt>
                <c:pt idx="510">
                  <c:v>8.4</c:v>
                </c:pt>
                <c:pt idx="511">
                  <c:v>12.1</c:v>
                </c:pt>
                <c:pt idx="512">
                  <c:v>16.600000000000001</c:v>
                </c:pt>
                <c:pt idx="513">
                  <c:v>20.9</c:v>
                </c:pt>
                <c:pt idx="514">
                  <c:v>24.1</c:v>
                </c:pt>
                <c:pt idx="515">
                  <c:v>26.9</c:v>
                </c:pt>
                <c:pt idx="516">
                  <c:v>29.1</c:v>
                </c:pt>
                <c:pt idx="517">
                  <c:v>30.9</c:v>
                </c:pt>
                <c:pt idx="518">
                  <c:v>32.5</c:v>
                </c:pt>
                <c:pt idx="519">
                  <c:v>33.6</c:v>
                </c:pt>
                <c:pt idx="520">
                  <c:v>34.700000000000003</c:v>
                </c:pt>
                <c:pt idx="521">
                  <c:v>35.5</c:v>
                </c:pt>
                <c:pt idx="522">
                  <c:v>36</c:v>
                </c:pt>
                <c:pt idx="523">
                  <c:v>36.5</c:v>
                </c:pt>
                <c:pt idx="524">
                  <c:v>36.9</c:v>
                </c:pt>
                <c:pt idx="525">
                  <c:v>37.200000000000003</c:v>
                </c:pt>
                <c:pt idx="526">
                  <c:v>37.5</c:v>
                </c:pt>
                <c:pt idx="527">
                  <c:v>37.700000000000003</c:v>
                </c:pt>
                <c:pt idx="528">
                  <c:v>37.799999999999997</c:v>
                </c:pt>
                <c:pt idx="529">
                  <c:v>37.9</c:v>
                </c:pt>
                <c:pt idx="530">
                  <c:v>37.9</c:v>
                </c:pt>
                <c:pt idx="531">
                  <c:v>38</c:v>
                </c:pt>
                <c:pt idx="532">
                  <c:v>38</c:v>
                </c:pt>
                <c:pt idx="533">
                  <c:v>38</c:v>
                </c:pt>
                <c:pt idx="534">
                  <c:v>37.9</c:v>
                </c:pt>
                <c:pt idx="535">
                  <c:v>38</c:v>
                </c:pt>
                <c:pt idx="536">
                  <c:v>38</c:v>
                </c:pt>
                <c:pt idx="537">
                  <c:v>38</c:v>
                </c:pt>
                <c:pt idx="538">
                  <c:v>37.9</c:v>
                </c:pt>
                <c:pt idx="539">
                  <c:v>37.9</c:v>
                </c:pt>
                <c:pt idx="540">
                  <c:v>37.799999999999997</c:v>
                </c:pt>
                <c:pt idx="541">
                  <c:v>37.700000000000003</c:v>
                </c:pt>
                <c:pt idx="542">
                  <c:v>37.700000000000003</c:v>
                </c:pt>
                <c:pt idx="543">
                  <c:v>37.700000000000003</c:v>
                </c:pt>
                <c:pt idx="544">
                  <c:v>37.6</c:v>
                </c:pt>
                <c:pt idx="545">
                  <c:v>37.6</c:v>
                </c:pt>
                <c:pt idx="546">
                  <c:v>37.5</c:v>
                </c:pt>
                <c:pt idx="547">
                  <c:v>37.5</c:v>
                </c:pt>
                <c:pt idx="548">
                  <c:v>37.5</c:v>
                </c:pt>
                <c:pt idx="549">
                  <c:v>37.5</c:v>
                </c:pt>
                <c:pt idx="550">
                  <c:v>37.4</c:v>
                </c:pt>
                <c:pt idx="551">
                  <c:v>37.4</c:v>
                </c:pt>
                <c:pt idx="552">
                  <c:v>37.4</c:v>
                </c:pt>
                <c:pt idx="553">
                  <c:v>37.299999999999997</c:v>
                </c:pt>
                <c:pt idx="554">
                  <c:v>37.299999999999997</c:v>
                </c:pt>
                <c:pt idx="555">
                  <c:v>37.200000000000003</c:v>
                </c:pt>
                <c:pt idx="556">
                  <c:v>37.299999999999997</c:v>
                </c:pt>
                <c:pt idx="557">
                  <c:v>37.200000000000003</c:v>
                </c:pt>
                <c:pt idx="558">
                  <c:v>37.200000000000003</c:v>
                </c:pt>
                <c:pt idx="559">
                  <c:v>37.200000000000003</c:v>
                </c:pt>
                <c:pt idx="560">
                  <c:v>37.200000000000003</c:v>
                </c:pt>
                <c:pt idx="561">
                  <c:v>37.1</c:v>
                </c:pt>
                <c:pt idx="562">
                  <c:v>37.1</c:v>
                </c:pt>
                <c:pt idx="563">
                  <c:v>37.1</c:v>
                </c:pt>
                <c:pt idx="564">
                  <c:v>37.1</c:v>
                </c:pt>
                <c:pt idx="565">
                  <c:v>37</c:v>
                </c:pt>
                <c:pt idx="566">
                  <c:v>37</c:v>
                </c:pt>
                <c:pt idx="567">
                  <c:v>37</c:v>
                </c:pt>
                <c:pt idx="568">
                  <c:v>37</c:v>
                </c:pt>
                <c:pt idx="569">
                  <c:v>37</c:v>
                </c:pt>
                <c:pt idx="570">
                  <c:v>37</c:v>
                </c:pt>
                <c:pt idx="571">
                  <c:v>36.9</c:v>
                </c:pt>
                <c:pt idx="572">
                  <c:v>36.9</c:v>
                </c:pt>
                <c:pt idx="573">
                  <c:v>36.9</c:v>
                </c:pt>
                <c:pt idx="574">
                  <c:v>36.9</c:v>
                </c:pt>
                <c:pt idx="575">
                  <c:v>36.9</c:v>
                </c:pt>
                <c:pt idx="576">
                  <c:v>36.9</c:v>
                </c:pt>
                <c:pt idx="577">
                  <c:v>36.9</c:v>
                </c:pt>
                <c:pt idx="578">
                  <c:v>36.799999999999997</c:v>
                </c:pt>
                <c:pt idx="579">
                  <c:v>36.9</c:v>
                </c:pt>
                <c:pt idx="580">
                  <c:v>36.9</c:v>
                </c:pt>
                <c:pt idx="581">
                  <c:v>36.9</c:v>
                </c:pt>
                <c:pt idx="582">
                  <c:v>36.799999999999997</c:v>
                </c:pt>
                <c:pt idx="583">
                  <c:v>36.9</c:v>
                </c:pt>
                <c:pt idx="584">
                  <c:v>36.9</c:v>
                </c:pt>
                <c:pt idx="585">
                  <c:v>36.9</c:v>
                </c:pt>
                <c:pt idx="586">
                  <c:v>36.9</c:v>
                </c:pt>
                <c:pt idx="587">
                  <c:v>36.9</c:v>
                </c:pt>
                <c:pt idx="588">
                  <c:v>36.799999999999997</c:v>
                </c:pt>
                <c:pt idx="589">
                  <c:v>36.799999999999997</c:v>
                </c:pt>
                <c:pt idx="590">
                  <c:v>36.9</c:v>
                </c:pt>
                <c:pt idx="591">
                  <c:v>36.9</c:v>
                </c:pt>
                <c:pt idx="592">
                  <c:v>36.799999999999997</c:v>
                </c:pt>
                <c:pt idx="593">
                  <c:v>36.9</c:v>
                </c:pt>
                <c:pt idx="594">
                  <c:v>36.9</c:v>
                </c:pt>
                <c:pt idx="595">
                  <c:v>36.9</c:v>
                </c:pt>
                <c:pt idx="596">
                  <c:v>36.799999999999997</c:v>
                </c:pt>
                <c:pt idx="597">
                  <c:v>36.799999999999997</c:v>
                </c:pt>
                <c:pt idx="598">
                  <c:v>36.9</c:v>
                </c:pt>
                <c:pt idx="599">
                  <c:v>36.9</c:v>
                </c:pt>
                <c:pt idx="600">
                  <c:v>36.9</c:v>
                </c:pt>
                <c:pt idx="601">
                  <c:v>36.9</c:v>
                </c:pt>
                <c:pt idx="602">
                  <c:v>36.9</c:v>
                </c:pt>
                <c:pt idx="603">
                  <c:v>36.799999999999997</c:v>
                </c:pt>
                <c:pt idx="604">
                  <c:v>36.9</c:v>
                </c:pt>
                <c:pt idx="605">
                  <c:v>36.9</c:v>
                </c:pt>
                <c:pt idx="606">
                  <c:v>36.9</c:v>
                </c:pt>
                <c:pt idx="607">
                  <c:v>36.9</c:v>
                </c:pt>
                <c:pt idx="608">
                  <c:v>36.9</c:v>
                </c:pt>
                <c:pt idx="609">
                  <c:v>36.9</c:v>
                </c:pt>
                <c:pt idx="610">
                  <c:v>36.9</c:v>
                </c:pt>
                <c:pt idx="611">
                  <c:v>36.9</c:v>
                </c:pt>
                <c:pt idx="612">
                  <c:v>36.9</c:v>
                </c:pt>
                <c:pt idx="613">
                  <c:v>36.9</c:v>
                </c:pt>
                <c:pt idx="614">
                  <c:v>5.7</c:v>
                </c:pt>
                <c:pt idx="615">
                  <c:v>3.9</c:v>
                </c:pt>
                <c:pt idx="616">
                  <c:v>7.5</c:v>
                </c:pt>
                <c:pt idx="617">
                  <c:v>9.4</c:v>
                </c:pt>
                <c:pt idx="618">
                  <c:v>9.8000000000000007</c:v>
                </c:pt>
                <c:pt idx="619">
                  <c:v>9.1999999999999993</c:v>
                </c:pt>
                <c:pt idx="620">
                  <c:v>9.5</c:v>
                </c:pt>
                <c:pt idx="621">
                  <c:v>9.4</c:v>
                </c:pt>
                <c:pt idx="622">
                  <c:v>8.9</c:v>
                </c:pt>
                <c:pt idx="623">
                  <c:v>9.4</c:v>
                </c:pt>
                <c:pt idx="624">
                  <c:v>8.6999999999999993</c:v>
                </c:pt>
                <c:pt idx="625">
                  <c:v>9.1999999999999993</c:v>
                </c:pt>
                <c:pt idx="626">
                  <c:v>8.3000000000000007</c:v>
                </c:pt>
                <c:pt idx="627">
                  <c:v>8.6</c:v>
                </c:pt>
                <c:pt idx="628">
                  <c:v>8.4</c:v>
                </c:pt>
                <c:pt idx="629">
                  <c:v>8.1999999999999993</c:v>
                </c:pt>
                <c:pt idx="630">
                  <c:v>9</c:v>
                </c:pt>
                <c:pt idx="631">
                  <c:v>7.8</c:v>
                </c:pt>
                <c:pt idx="632">
                  <c:v>9</c:v>
                </c:pt>
                <c:pt idx="633">
                  <c:v>8</c:v>
                </c:pt>
                <c:pt idx="634">
                  <c:v>8.6</c:v>
                </c:pt>
                <c:pt idx="635">
                  <c:v>8.3000000000000007</c:v>
                </c:pt>
                <c:pt idx="636">
                  <c:v>8</c:v>
                </c:pt>
                <c:pt idx="637">
                  <c:v>8.8000000000000007</c:v>
                </c:pt>
                <c:pt idx="638">
                  <c:v>7.6</c:v>
                </c:pt>
                <c:pt idx="639">
                  <c:v>8.4</c:v>
                </c:pt>
                <c:pt idx="640">
                  <c:v>8</c:v>
                </c:pt>
                <c:pt idx="641">
                  <c:v>7.6</c:v>
                </c:pt>
                <c:pt idx="642">
                  <c:v>8.6999999999999993</c:v>
                </c:pt>
                <c:pt idx="643">
                  <c:v>7.3</c:v>
                </c:pt>
                <c:pt idx="644">
                  <c:v>8.1999999999999993</c:v>
                </c:pt>
                <c:pt idx="645">
                  <c:v>7.6</c:v>
                </c:pt>
                <c:pt idx="646">
                  <c:v>7.2</c:v>
                </c:pt>
                <c:pt idx="647">
                  <c:v>8.3000000000000007</c:v>
                </c:pt>
                <c:pt idx="648">
                  <c:v>7</c:v>
                </c:pt>
                <c:pt idx="649">
                  <c:v>7.3</c:v>
                </c:pt>
                <c:pt idx="650">
                  <c:v>8</c:v>
                </c:pt>
                <c:pt idx="651">
                  <c:v>6.9</c:v>
                </c:pt>
                <c:pt idx="652">
                  <c:v>7.8</c:v>
                </c:pt>
                <c:pt idx="653">
                  <c:v>7.5</c:v>
                </c:pt>
                <c:pt idx="654">
                  <c:v>7.1</c:v>
                </c:pt>
                <c:pt idx="655">
                  <c:v>7.9</c:v>
                </c:pt>
                <c:pt idx="656">
                  <c:v>7.4</c:v>
                </c:pt>
                <c:pt idx="657">
                  <c:v>7.1</c:v>
                </c:pt>
                <c:pt idx="658">
                  <c:v>8</c:v>
                </c:pt>
                <c:pt idx="659">
                  <c:v>7.2</c:v>
                </c:pt>
                <c:pt idx="660">
                  <c:v>7.3</c:v>
                </c:pt>
                <c:pt idx="661">
                  <c:v>8</c:v>
                </c:pt>
                <c:pt idx="662">
                  <c:v>6.9</c:v>
                </c:pt>
                <c:pt idx="663">
                  <c:v>7.2</c:v>
                </c:pt>
                <c:pt idx="664">
                  <c:v>8</c:v>
                </c:pt>
                <c:pt idx="665">
                  <c:v>6.9</c:v>
                </c:pt>
                <c:pt idx="666">
                  <c:v>7.2</c:v>
                </c:pt>
                <c:pt idx="667">
                  <c:v>7.8</c:v>
                </c:pt>
                <c:pt idx="668">
                  <c:v>6.8</c:v>
                </c:pt>
                <c:pt idx="669">
                  <c:v>7.3</c:v>
                </c:pt>
                <c:pt idx="670">
                  <c:v>7.8</c:v>
                </c:pt>
                <c:pt idx="671">
                  <c:v>6.7</c:v>
                </c:pt>
                <c:pt idx="672">
                  <c:v>7.2</c:v>
                </c:pt>
                <c:pt idx="673">
                  <c:v>7.6</c:v>
                </c:pt>
                <c:pt idx="674">
                  <c:v>6.8</c:v>
                </c:pt>
                <c:pt idx="675">
                  <c:v>7.3</c:v>
                </c:pt>
                <c:pt idx="676">
                  <c:v>7.6</c:v>
                </c:pt>
                <c:pt idx="677">
                  <c:v>6.7</c:v>
                </c:pt>
                <c:pt idx="678">
                  <c:v>7.2</c:v>
                </c:pt>
                <c:pt idx="679">
                  <c:v>7.8</c:v>
                </c:pt>
                <c:pt idx="680">
                  <c:v>6.7</c:v>
                </c:pt>
                <c:pt idx="681">
                  <c:v>7.1</c:v>
                </c:pt>
                <c:pt idx="682">
                  <c:v>7.7</c:v>
                </c:pt>
                <c:pt idx="683">
                  <c:v>7.2</c:v>
                </c:pt>
                <c:pt idx="684">
                  <c:v>7.3</c:v>
                </c:pt>
                <c:pt idx="685">
                  <c:v>7.9</c:v>
                </c:pt>
                <c:pt idx="686">
                  <c:v>7.1</c:v>
                </c:pt>
                <c:pt idx="687">
                  <c:v>7.6</c:v>
                </c:pt>
                <c:pt idx="688">
                  <c:v>7.4</c:v>
                </c:pt>
                <c:pt idx="689">
                  <c:v>7.5</c:v>
                </c:pt>
                <c:pt idx="690">
                  <c:v>8</c:v>
                </c:pt>
                <c:pt idx="691">
                  <c:v>7.2</c:v>
                </c:pt>
                <c:pt idx="692">
                  <c:v>8.1999999999999993</c:v>
                </c:pt>
                <c:pt idx="693">
                  <c:v>7.8</c:v>
                </c:pt>
                <c:pt idx="694">
                  <c:v>7.2</c:v>
                </c:pt>
                <c:pt idx="695">
                  <c:v>8.3000000000000007</c:v>
                </c:pt>
                <c:pt idx="696">
                  <c:v>8</c:v>
                </c:pt>
                <c:pt idx="697">
                  <c:v>8.3000000000000007</c:v>
                </c:pt>
                <c:pt idx="698">
                  <c:v>8</c:v>
                </c:pt>
                <c:pt idx="699">
                  <c:v>8.6</c:v>
                </c:pt>
                <c:pt idx="700">
                  <c:v>8.4</c:v>
                </c:pt>
                <c:pt idx="701">
                  <c:v>9</c:v>
                </c:pt>
                <c:pt idx="702">
                  <c:v>8.4</c:v>
                </c:pt>
                <c:pt idx="703">
                  <c:v>8.3000000000000007</c:v>
                </c:pt>
                <c:pt idx="704">
                  <c:v>9</c:v>
                </c:pt>
                <c:pt idx="705">
                  <c:v>8.4</c:v>
                </c:pt>
                <c:pt idx="706">
                  <c:v>9</c:v>
                </c:pt>
                <c:pt idx="707">
                  <c:v>8.3000000000000007</c:v>
                </c:pt>
                <c:pt idx="708">
                  <c:v>9.1</c:v>
                </c:pt>
                <c:pt idx="709">
                  <c:v>8.8000000000000007</c:v>
                </c:pt>
                <c:pt idx="710">
                  <c:v>9.1999999999999993</c:v>
                </c:pt>
                <c:pt idx="711">
                  <c:v>9.1999999999999993</c:v>
                </c:pt>
                <c:pt idx="712">
                  <c:v>6.4</c:v>
                </c:pt>
                <c:pt idx="713">
                  <c:v>7.7</c:v>
                </c:pt>
                <c:pt idx="714">
                  <c:v>8.1999999999999993</c:v>
                </c:pt>
                <c:pt idx="715">
                  <c:v>7.5</c:v>
                </c:pt>
                <c:pt idx="716">
                  <c:v>8.8000000000000007</c:v>
                </c:pt>
                <c:pt idx="717">
                  <c:v>7.9</c:v>
                </c:pt>
                <c:pt idx="718">
                  <c:v>8.8000000000000007</c:v>
                </c:pt>
                <c:pt idx="719">
                  <c:v>8.3000000000000007</c:v>
                </c:pt>
                <c:pt idx="720">
                  <c:v>9.1999999999999993</c:v>
                </c:pt>
                <c:pt idx="721">
                  <c:v>8.4</c:v>
                </c:pt>
                <c:pt idx="722">
                  <c:v>8.8000000000000007</c:v>
                </c:pt>
                <c:pt idx="723">
                  <c:v>9.3000000000000007</c:v>
                </c:pt>
                <c:pt idx="724">
                  <c:v>8</c:v>
                </c:pt>
                <c:pt idx="725">
                  <c:v>9.1</c:v>
                </c:pt>
                <c:pt idx="726">
                  <c:v>9</c:v>
                </c:pt>
                <c:pt idx="727">
                  <c:v>9.6999999999999993</c:v>
                </c:pt>
                <c:pt idx="728">
                  <c:v>9</c:v>
                </c:pt>
                <c:pt idx="729">
                  <c:v>9.1999999999999993</c:v>
                </c:pt>
                <c:pt idx="730">
                  <c:v>10.3</c:v>
                </c:pt>
                <c:pt idx="731">
                  <c:v>9.3000000000000007</c:v>
                </c:pt>
                <c:pt idx="732">
                  <c:v>9.5</c:v>
                </c:pt>
                <c:pt idx="733">
                  <c:v>9.6</c:v>
                </c:pt>
                <c:pt idx="734">
                  <c:v>5.5</c:v>
                </c:pt>
                <c:pt idx="735">
                  <c:v>8.5</c:v>
                </c:pt>
                <c:pt idx="736">
                  <c:v>7.9</c:v>
                </c:pt>
                <c:pt idx="737">
                  <c:v>7.8</c:v>
                </c:pt>
                <c:pt idx="738">
                  <c:v>9.1999999999999993</c:v>
                </c:pt>
                <c:pt idx="739">
                  <c:v>8.3000000000000007</c:v>
                </c:pt>
                <c:pt idx="740">
                  <c:v>8.6999999999999993</c:v>
                </c:pt>
                <c:pt idx="741">
                  <c:v>9.4</c:v>
                </c:pt>
                <c:pt idx="742">
                  <c:v>8.9</c:v>
                </c:pt>
                <c:pt idx="743">
                  <c:v>9.6</c:v>
                </c:pt>
                <c:pt idx="744">
                  <c:v>9.5</c:v>
                </c:pt>
                <c:pt idx="745">
                  <c:v>10</c:v>
                </c:pt>
                <c:pt idx="746">
                  <c:v>10.199999999999999</c:v>
                </c:pt>
                <c:pt idx="747">
                  <c:v>10.5</c:v>
                </c:pt>
                <c:pt idx="748">
                  <c:v>10.3</c:v>
                </c:pt>
                <c:pt idx="749">
                  <c:v>10.7</c:v>
                </c:pt>
                <c:pt idx="750">
                  <c:v>10.199999999999999</c:v>
                </c:pt>
                <c:pt idx="751">
                  <c:v>10.4</c:v>
                </c:pt>
                <c:pt idx="752">
                  <c:v>10.7</c:v>
                </c:pt>
                <c:pt idx="753">
                  <c:v>10.6</c:v>
                </c:pt>
                <c:pt idx="754">
                  <c:v>10.7</c:v>
                </c:pt>
                <c:pt idx="755">
                  <c:v>3</c:v>
                </c:pt>
                <c:pt idx="756">
                  <c:v>6.4</c:v>
                </c:pt>
                <c:pt idx="757">
                  <c:v>8.8000000000000007</c:v>
                </c:pt>
                <c:pt idx="758">
                  <c:v>8.4</c:v>
                </c:pt>
                <c:pt idx="759">
                  <c:v>9.4</c:v>
                </c:pt>
                <c:pt idx="760">
                  <c:v>9.1</c:v>
                </c:pt>
                <c:pt idx="761">
                  <c:v>9.8000000000000007</c:v>
                </c:pt>
                <c:pt idx="762">
                  <c:v>9.9</c:v>
                </c:pt>
                <c:pt idx="763">
                  <c:v>10.3</c:v>
                </c:pt>
                <c:pt idx="764">
                  <c:v>10.7</c:v>
                </c:pt>
                <c:pt idx="765">
                  <c:v>10.5</c:v>
                </c:pt>
                <c:pt idx="766">
                  <c:v>10.3</c:v>
                </c:pt>
                <c:pt idx="767">
                  <c:v>10.9</c:v>
                </c:pt>
                <c:pt idx="768">
                  <c:v>10.7</c:v>
                </c:pt>
                <c:pt idx="769">
                  <c:v>10.8</c:v>
                </c:pt>
                <c:pt idx="770">
                  <c:v>10.8</c:v>
                </c:pt>
                <c:pt idx="771">
                  <c:v>10.7</c:v>
                </c:pt>
                <c:pt idx="772">
                  <c:v>10.9</c:v>
                </c:pt>
                <c:pt idx="773">
                  <c:v>10.6</c:v>
                </c:pt>
                <c:pt idx="774">
                  <c:v>10.9</c:v>
                </c:pt>
                <c:pt idx="775">
                  <c:v>10.8</c:v>
                </c:pt>
                <c:pt idx="776">
                  <c:v>5.5</c:v>
                </c:pt>
                <c:pt idx="777">
                  <c:v>3.9</c:v>
                </c:pt>
                <c:pt idx="778">
                  <c:v>8.1</c:v>
                </c:pt>
                <c:pt idx="779">
                  <c:v>8.6</c:v>
                </c:pt>
                <c:pt idx="780">
                  <c:v>9</c:v>
                </c:pt>
                <c:pt idx="781">
                  <c:v>9.6</c:v>
                </c:pt>
                <c:pt idx="782">
                  <c:v>8.9</c:v>
                </c:pt>
                <c:pt idx="783">
                  <c:v>10.3</c:v>
                </c:pt>
                <c:pt idx="784">
                  <c:v>10.6</c:v>
                </c:pt>
                <c:pt idx="785">
                  <c:v>10.6</c:v>
                </c:pt>
                <c:pt idx="786">
                  <c:v>11.2</c:v>
                </c:pt>
                <c:pt idx="787">
                  <c:v>10.6</c:v>
                </c:pt>
                <c:pt idx="788">
                  <c:v>11.1</c:v>
                </c:pt>
                <c:pt idx="789">
                  <c:v>10.8</c:v>
                </c:pt>
                <c:pt idx="790">
                  <c:v>10.9</c:v>
                </c:pt>
                <c:pt idx="791">
                  <c:v>10.8</c:v>
                </c:pt>
                <c:pt idx="792">
                  <c:v>10.8</c:v>
                </c:pt>
                <c:pt idx="793">
                  <c:v>10.9</c:v>
                </c:pt>
                <c:pt idx="794">
                  <c:v>10.8</c:v>
                </c:pt>
                <c:pt idx="795">
                  <c:v>11.1</c:v>
                </c:pt>
                <c:pt idx="796">
                  <c:v>10.8</c:v>
                </c:pt>
                <c:pt idx="797">
                  <c:v>11</c:v>
                </c:pt>
                <c:pt idx="798">
                  <c:v>4.0999999999999996</c:v>
                </c:pt>
                <c:pt idx="799">
                  <c:v>7.3</c:v>
                </c:pt>
                <c:pt idx="800">
                  <c:v>9</c:v>
                </c:pt>
                <c:pt idx="801">
                  <c:v>9.1</c:v>
                </c:pt>
                <c:pt idx="802">
                  <c:v>9.1</c:v>
                </c:pt>
                <c:pt idx="803">
                  <c:v>9.5</c:v>
                </c:pt>
                <c:pt idx="804">
                  <c:v>10</c:v>
                </c:pt>
                <c:pt idx="805">
                  <c:v>10.199999999999999</c:v>
                </c:pt>
                <c:pt idx="806">
                  <c:v>10.3</c:v>
                </c:pt>
                <c:pt idx="807">
                  <c:v>10.6</c:v>
                </c:pt>
                <c:pt idx="808">
                  <c:v>10.3</c:v>
                </c:pt>
                <c:pt idx="809">
                  <c:v>10.5</c:v>
                </c:pt>
                <c:pt idx="810">
                  <c:v>10.8</c:v>
                </c:pt>
                <c:pt idx="811">
                  <c:v>10.3</c:v>
                </c:pt>
                <c:pt idx="812">
                  <c:v>10.9</c:v>
                </c:pt>
                <c:pt idx="813">
                  <c:v>10.8</c:v>
                </c:pt>
                <c:pt idx="814">
                  <c:v>11</c:v>
                </c:pt>
                <c:pt idx="815">
                  <c:v>10.9</c:v>
                </c:pt>
                <c:pt idx="816">
                  <c:v>11.1</c:v>
                </c:pt>
                <c:pt idx="817">
                  <c:v>10.9</c:v>
                </c:pt>
                <c:pt idx="818">
                  <c:v>11.1</c:v>
                </c:pt>
                <c:pt idx="819">
                  <c:v>3.1</c:v>
                </c:pt>
                <c:pt idx="820">
                  <c:v>6.1</c:v>
                </c:pt>
                <c:pt idx="821">
                  <c:v>8.9</c:v>
                </c:pt>
                <c:pt idx="822">
                  <c:v>8.3000000000000007</c:v>
                </c:pt>
                <c:pt idx="823">
                  <c:v>9</c:v>
                </c:pt>
                <c:pt idx="824">
                  <c:v>9</c:v>
                </c:pt>
                <c:pt idx="825">
                  <c:v>9.4</c:v>
                </c:pt>
                <c:pt idx="826">
                  <c:v>9.8000000000000007</c:v>
                </c:pt>
                <c:pt idx="827">
                  <c:v>9.9</c:v>
                </c:pt>
                <c:pt idx="828">
                  <c:v>10.199999999999999</c:v>
                </c:pt>
                <c:pt idx="829">
                  <c:v>9.6</c:v>
                </c:pt>
                <c:pt idx="830">
                  <c:v>10.5</c:v>
                </c:pt>
                <c:pt idx="831">
                  <c:v>10.199999999999999</c:v>
                </c:pt>
                <c:pt idx="832">
                  <c:v>10.3</c:v>
                </c:pt>
                <c:pt idx="833">
                  <c:v>10.7</c:v>
                </c:pt>
                <c:pt idx="834">
                  <c:v>9.8000000000000007</c:v>
                </c:pt>
                <c:pt idx="835">
                  <c:v>10.8</c:v>
                </c:pt>
                <c:pt idx="836">
                  <c:v>10.4</c:v>
                </c:pt>
                <c:pt idx="837">
                  <c:v>10.3</c:v>
                </c:pt>
                <c:pt idx="838">
                  <c:v>10.4</c:v>
                </c:pt>
                <c:pt idx="839">
                  <c:v>10.3</c:v>
                </c:pt>
                <c:pt idx="840">
                  <c:v>6</c:v>
                </c:pt>
                <c:pt idx="841">
                  <c:v>6</c:v>
                </c:pt>
                <c:pt idx="842">
                  <c:v>9</c:v>
                </c:pt>
                <c:pt idx="843">
                  <c:v>8</c:v>
                </c:pt>
                <c:pt idx="844">
                  <c:v>8.6999999999999993</c:v>
                </c:pt>
                <c:pt idx="845">
                  <c:v>9</c:v>
                </c:pt>
                <c:pt idx="846">
                  <c:v>9.1</c:v>
                </c:pt>
                <c:pt idx="847">
                  <c:v>9.4</c:v>
                </c:pt>
                <c:pt idx="848">
                  <c:v>9.1</c:v>
                </c:pt>
                <c:pt idx="849">
                  <c:v>9.6</c:v>
                </c:pt>
                <c:pt idx="850">
                  <c:v>9.8000000000000007</c:v>
                </c:pt>
                <c:pt idx="851">
                  <c:v>9.1</c:v>
                </c:pt>
                <c:pt idx="852">
                  <c:v>10.199999999999999</c:v>
                </c:pt>
                <c:pt idx="853">
                  <c:v>9.5</c:v>
                </c:pt>
                <c:pt idx="854">
                  <c:v>10.1</c:v>
                </c:pt>
                <c:pt idx="855">
                  <c:v>10</c:v>
                </c:pt>
                <c:pt idx="856">
                  <c:v>10.3</c:v>
                </c:pt>
                <c:pt idx="857">
                  <c:v>10.199999999999999</c:v>
                </c:pt>
                <c:pt idx="858">
                  <c:v>10.4</c:v>
                </c:pt>
                <c:pt idx="859">
                  <c:v>10.3</c:v>
                </c:pt>
                <c:pt idx="860">
                  <c:v>10.4</c:v>
                </c:pt>
                <c:pt idx="861">
                  <c:v>10.3</c:v>
                </c:pt>
                <c:pt idx="862">
                  <c:v>5.0999999999999996</c:v>
                </c:pt>
                <c:pt idx="863">
                  <c:v>8.3000000000000007</c:v>
                </c:pt>
                <c:pt idx="864">
                  <c:v>8.3000000000000007</c:v>
                </c:pt>
                <c:pt idx="865">
                  <c:v>8.1999999999999993</c:v>
                </c:pt>
                <c:pt idx="866">
                  <c:v>8.6999999999999993</c:v>
                </c:pt>
                <c:pt idx="867">
                  <c:v>8.6</c:v>
                </c:pt>
                <c:pt idx="868">
                  <c:v>9.1</c:v>
                </c:pt>
                <c:pt idx="869">
                  <c:v>9.1</c:v>
                </c:pt>
                <c:pt idx="870">
                  <c:v>9.1</c:v>
                </c:pt>
                <c:pt idx="871">
                  <c:v>9.5</c:v>
                </c:pt>
                <c:pt idx="872">
                  <c:v>8.8000000000000007</c:v>
                </c:pt>
                <c:pt idx="873">
                  <c:v>9.4</c:v>
                </c:pt>
                <c:pt idx="874">
                  <c:v>9.1999999999999993</c:v>
                </c:pt>
                <c:pt idx="875">
                  <c:v>9</c:v>
                </c:pt>
                <c:pt idx="876">
                  <c:v>9</c:v>
                </c:pt>
                <c:pt idx="877">
                  <c:v>9.1999999999999993</c:v>
                </c:pt>
                <c:pt idx="878">
                  <c:v>9</c:v>
                </c:pt>
                <c:pt idx="879">
                  <c:v>9.4</c:v>
                </c:pt>
                <c:pt idx="880">
                  <c:v>9.1999999999999993</c:v>
                </c:pt>
                <c:pt idx="881">
                  <c:v>9.3000000000000007</c:v>
                </c:pt>
                <c:pt idx="882">
                  <c:v>9.4</c:v>
                </c:pt>
                <c:pt idx="883">
                  <c:v>7.9</c:v>
                </c:pt>
                <c:pt idx="884">
                  <c:v>8.8000000000000007</c:v>
                </c:pt>
                <c:pt idx="885">
                  <c:v>8</c:v>
                </c:pt>
                <c:pt idx="886">
                  <c:v>8.3000000000000007</c:v>
                </c:pt>
                <c:pt idx="887">
                  <c:v>9.1</c:v>
                </c:pt>
                <c:pt idx="888">
                  <c:v>8.3000000000000007</c:v>
                </c:pt>
                <c:pt idx="889">
                  <c:v>9.1</c:v>
                </c:pt>
                <c:pt idx="890">
                  <c:v>8.6999999999999993</c:v>
                </c:pt>
                <c:pt idx="891">
                  <c:v>9.4</c:v>
                </c:pt>
                <c:pt idx="892">
                  <c:v>8.8000000000000007</c:v>
                </c:pt>
                <c:pt idx="893">
                  <c:v>8.8000000000000007</c:v>
                </c:pt>
                <c:pt idx="894">
                  <c:v>9.1999999999999993</c:v>
                </c:pt>
                <c:pt idx="895">
                  <c:v>8.6999999999999993</c:v>
                </c:pt>
                <c:pt idx="896">
                  <c:v>9.4</c:v>
                </c:pt>
                <c:pt idx="897">
                  <c:v>8.6999999999999993</c:v>
                </c:pt>
                <c:pt idx="898">
                  <c:v>9.1999999999999993</c:v>
                </c:pt>
                <c:pt idx="899">
                  <c:v>8.8000000000000007</c:v>
                </c:pt>
                <c:pt idx="900">
                  <c:v>9</c:v>
                </c:pt>
                <c:pt idx="901">
                  <c:v>9.6</c:v>
                </c:pt>
                <c:pt idx="902">
                  <c:v>8.5</c:v>
                </c:pt>
                <c:pt idx="903">
                  <c:v>9.1999999999999993</c:v>
                </c:pt>
                <c:pt idx="904">
                  <c:v>8.3000000000000007</c:v>
                </c:pt>
                <c:pt idx="905">
                  <c:v>7.9</c:v>
                </c:pt>
                <c:pt idx="906">
                  <c:v>8.8000000000000007</c:v>
                </c:pt>
                <c:pt idx="907">
                  <c:v>7.9</c:v>
                </c:pt>
                <c:pt idx="908">
                  <c:v>9.1999999999999993</c:v>
                </c:pt>
                <c:pt idx="909">
                  <c:v>8.1999999999999993</c:v>
                </c:pt>
                <c:pt idx="910">
                  <c:v>8.6</c:v>
                </c:pt>
                <c:pt idx="911">
                  <c:v>8.8000000000000007</c:v>
                </c:pt>
                <c:pt idx="912">
                  <c:v>8.9</c:v>
                </c:pt>
                <c:pt idx="913">
                  <c:v>9</c:v>
                </c:pt>
                <c:pt idx="914">
                  <c:v>8.8000000000000007</c:v>
                </c:pt>
                <c:pt idx="915">
                  <c:v>9</c:v>
                </c:pt>
                <c:pt idx="916">
                  <c:v>9.1999999999999993</c:v>
                </c:pt>
                <c:pt idx="917">
                  <c:v>8.6999999999999993</c:v>
                </c:pt>
                <c:pt idx="918">
                  <c:v>9.4</c:v>
                </c:pt>
                <c:pt idx="919">
                  <c:v>8.6</c:v>
                </c:pt>
                <c:pt idx="920">
                  <c:v>8.6</c:v>
                </c:pt>
                <c:pt idx="921">
                  <c:v>8.9</c:v>
                </c:pt>
                <c:pt idx="922">
                  <c:v>8.6</c:v>
                </c:pt>
                <c:pt idx="923">
                  <c:v>9.1</c:v>
                </c:pt>
                <c:pt idx="924">
                  <c:v>8.3000000000000007</c:v>
                </c:pt>
                <c:pt idx="925">
                  <c:v>9.1999999999999993</c:v>
                </c:pt>
                <c:pt idx="926">
                  <c:v>7.1</c:v>
                </c:pt>
                <c:pt idx="927">
                  <c:v>8.6999999999999993</c:v>
                </c:pt>
                <c:pt idx="928">
                  <c:v>7.6</c:v>
                </c:pt>
                <c:pt idx="929">
                  <c:v>7.7</c:v>
                </c:pt>
                <c:pt idx="930">
                  <c:v>8.6999999999999993</c:v>
                </c:pt>
                <c:pt idx="931">
                  <c:v>7.9</c:v>
                </c:pt>
                <c:pt idx="932">
                  <c:v>8.6999999999999993</c:v>
                </c:pt>
                <c:pt idx="933">
                  <c:v>8.1999999999999993</c:v>
                </c:pt>
                <c:pt idx="934">
                  <c:v>8.8000000000000007</c:v>
                </c:pt>
                <c:pt idx="935">
                  <c:v>8.3000000000000007</c:v>
                </c:pt>
                <c:pt idx="936">
                  <c:v>9</c:v>
                </c:pt>
                <c:pt idx="937">
                  <c:v>8.4</c:v>
                </c:pt>
                <c:pt idx="938">
                  <c:v>8.9</c:v>
                </c:pt>
                <c:pt idx="939">
                  <c:v>8.3000000000000007</c:v>
                </c:pt>
                <c:pt idx="940">
                  <c:v>8.8000000000000007</c:v>
                </c:pt>
                <c:pt idx="941">
                  <c:v>8.4</c:v>
                </c:pt>
                <c:pt idx="942">
                  <c:v>8.6999999999999993</c:v>
                </c:pt>
                <c:pt idx="943">
                  <c:v>8</c:v>
                </c:pt>
                <c:pt idx="944">
                  <c:v>8.8000000000000007</c:v>
                </c:pt>
                <c:pt idx="945">
                  <c:v>8.3000000000000007</c:v>
                </c:pt>
                <c:pt idx="946">
                  <c:v>8.8000000000000007</c:v>
                </c:pt>
                <c:pt idx="947">
                  <c:v>7.8</c:v>
                </c:pt>
                <c:pt idx="948">
                  <c:v>8.4</c:v>
                </c:pt>
                <c:pt idx="949">
                  <c:v>8</c:v>
                </c:pt>
                <c:pt idx="950">
                  <c:v>7.2</c:v>
                </c:pt>
                <c:pt idx="951">
                  <c:v>8.6999999999999993</c:v>
                </c:pt>
                <c:pt idx="952">
                  <c:v>7.7</c:v>
                </c:pt>
                <c:pt idx="953">
                  <c:v>8.6999999999999993</c:v>
                </c:pt>
                <c:pt idx="954">
                  <c:v>7.9</c:v>
                </c:pt>
                <c:pt idx="955">
                  <c:v>8.4</c:v>
                </c:pt>
                <c:pt idx="956">
                  <c:v>8.3000000000000007</c:v>
                </c:pt>
                <c:pt idx="957">
                  <c:v>8.3000000000000007</c:v>
                </c:pt>
                <c:pt idx="958">
                  <c:v>8.1</c:v>
                </c:pt>
                <c:pt idx="959">
                  <c:v>8.3000000000000007</c:v>
                </c:pt>
                <c:pt idx="960">
                  <c:v>8.1</c:v>
                </c:pt>
                <c:pt idx="961">
                  <c:v>8</c:v>
                </c:pt>
                <c:pt idx="962">
                  <c:v>8.6</c:v>
                </c:pt>
                <c:pt idx="963">
                  <c:v>7.9</c:v>
                </c:pt>
                <c:pt idx="964">
                  <c:v>8.6</c:v>
                </c:pt>
                <c:pt idx="965">
                  <c:v>7.9</c:v>
                </c:pt>
                <c:pt idx="966">
                  <c:v>8.1</c:v>
                </c:pt>
                <c:pt idx="967">
                  <c:v>8.3000000000000007</c:v>
                </c:pt>
                <c:pt idx="968">
                  <c:v>7.8</c:v>
                </c:pt>
                <c:pt idx="969">
                  <c:v>8.6</c:v>
                </c:pt>
                <c:pt idx="970">
                  <c:v>7.6</c:v>
                </c:pt>
                <c:pt idx="971">
                  <c:v>7.9</c:v>
                </c:pt>
                <c:pt idx="972">
                  <c:v>8.5</c:v>
                </c:pt>
                <c:pt idx="973">
                  <c:v>7.6</c:v>
                </c:pt>
                <c:pt idx="974">
                  <c:v>8.5</c:v>
                </c:pt>
                <c:pt idx="975">
                  <c:v>7.9</c:v>
                </c:pt>
                <c:pt idx="976">
                  <c:v>8.3000000000000007</c:v>
                </c:pt>
                <c:pt idx="977">
                  <c:v>8.1999999999999993</c:v>
                </c:pt>
                <c:pt idx="978">
                  <c:v>8.6</c:v>
                </c:pt>
                <c:pt idx="979">
                  <c:v>8.1999999999999993</c:v>
                </c:pt>
                <c:pt idx="980">
                  <c:v>8.3000000000000007</c:v>
                </c:pt>
                <c:pt idx="981">
                  <c:v>8.1</c:v>
                </c:pt>
                <c:pt idx="982">
                  <c:v>8.1999999999999993</c:v>
                </c:pt>
                <c:pt idx="983">
                  <c:v>8.3000000000000007</c:v>
                </c:pt>
                <c:pt idx="984">
                  <c:v>7.8</c:v>
                </c:pt>
                <c:pt idx="985">
                  <c:v>8.6999999999999993</c:v>
                </c:pt>
                <c:pt idx="986">
                  <c:v>7.8</c:v>
                </c:pt>
                <c:pt idx="987">
                  <c:v>8.5</c:v>
                </c:pt>
                <c:pt idx="988">
                  <c:v>7.9</c:v>
                </c:pt>
                <c:pt idx="989">
                  <c:v>8.4</c:v>
                </c:pt>
                <c:pt idx="990">
                  <c:v>7.2</c:v>
                </c:pt>
                <c:pt idx="991">
                  <c:v>8.1</c:v>
                </c:pt>
                <c:pt idx="992">
                  <c:v>8.6</c:v>
                </c:pt>
                <c:pt idx="993">
                  <c:v>7.6</c:v>
                </c:pt>
                <c:pt idx="994">
                  <c:v>9</c:v>
                </c:pt>
                <c:pt idx="995">
                  <c:v>8.5</c:v>
                </c:pt>
                <c:pt idx="996">
                  <c:v>9</c:v>
                </c:pt>
                <c:pt idx="997">
                  <c:v>9.1999999999999993</c:v>
                </c:pt>
                <c:pt idx="998">
                  <c:v>8.8000000000000007</c:v>
                </c:pt>
                <c:pt idx="999">
                  <c:v>8.8000000000000007</c:v>
                </c:pt>
                <c:pt idx="1000">
                  <c:v>9.1</c:v>
                </c:pt>
                <c:pt idx="1001">
                  <c:v>8.3000000000000007</c:v>
                </c:pt>
                <c:pt idx="1002">
                  <c:v>8.8000000000000007</c:v>
                </c:pt>
                <c:pt idx="1003">
                  <c:v>8.1999999999999993</c:v>
                </c:pt>
                <c:pt idx="1004">
                  <c:v>8.6</c:v>
                </c:pt>
                <c:pt idx="1005">
                  <c:v>8.5</c:v>
                </c:pt>
                <c:pt idx="1006">
                  <c:v>8.8000000000000007</c:v>
                </c:pt>
                <c:pt idx="1007">
                  <c:v>8.3000000000000007</c:v>
                </c:pt>
                <c:pt idx="1008">
                  <c:v>9.1</c:v>
                </c:pt>
                <c:pt idx="1009">
                  <c:v>8.1999999999999993</c:v>
                </c:pt>
                <c:pt idx="1010">
                  <c:v>9</c:v>
                </c:pt>
                <c:pt idx="1011">
                  <c:v>7.4</c:v>
                </c:pt>
                <c:pt idx="1012">
                  <c:v>7.8</c:v>
                </c:pt>
                <c:pt idx="1013">
                  <c:v>7.8</c:v>
                </c:pt>
                <c:pt idx="1014">
                  <c:v>7</c:v>
                </c:pt>
                <c:pt idx="1015">
                  <c:v>8.4</c:v>
                </c:pt>
              </c:numCache>
            </c:numRef>
          </c:yVal>
          <c:smooth val="0"/>
        </c:ser>
        <c:ser>
          <c:idx val="10"/>
          <c:order val="7"/>
          <c:tx>
            <c:strRef>
              <c:f>TAULUKOT!$O$3</c:f>
              <c:strCache>
                <c:ptCount val="1"/>
                <c:pt idx="0">
                  <c:v>BT25 ??</c:v>
                </c:pt>
              </c:strCache>
            </c:strRef>
          </c:tx>
          <c:spPr>
            <a:ln w="1905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TAULUKOT!$O$4:$O$1019</c:f>
              <c:numCache>
                <c:formatCode>General</c:formatCode>
                <c:ptCount val="1016"/>
                <c:pt idx="0">
                  <c:v>56.5</c:v>
                </c:pt>
                <c:pt idx="1">
                  <c:v>56.6</c:v>
                </c:pt>
                <c:pt idx="2">
                  <c:v>56.7</c:v>
                </c:pt>
                <c:pt idx="3">
                  <c:v>56.8</c:v>
                </c:pt>
                <c:pt idx="4">
                  <c:v>57</c:v>
                </c:pt>
                <c:pt idx="5">
                  <c:v>57.1</c:v>
                </c:pt>
                <c:pt idx="6">
                  <c:v>57.3</c:v>
                </c:pt>
                <c:pt idx="7">
                  <c:v>57.5</c:v>
                </c:pt>
                <c:pt idx="8">
                  <c:v>57.7</c:v>
                </c:pt>
                <c:pt idx="9">
                  <c:v>57.9</c:v>
                </c:pt>
                <c:pt idx="10">
                  <c:v>58.1</c:v>
                </c:pt>
                <c:pt idx="11">
                  <c:v>58.2</c:v>
                </c:pt>
                <c:pt idx="12">
                  <c:v>58.5</c:v>
                </c:pt>
                <c:pt idx="13">
                  <c:v>58.7</c:v>
                </c:pt>
                <c:pt idx="14">
                  <c:v>58.8</c:v>
                </c:pt>
                <c:pt idx="15">
                  <c:v>59</c:v>
                </c:pt>
                <c:pt idx="16">
                  <c:v>59.2</c:v>
                </c:pt>
                <c:pt idx="17">
                  <c:v>59.3</c:v>
                </c:pt>
                <c:pt idx="18">
                  <c:v>59.5</c:v>
                </c:pt>
                <c:pt idx="19">
                  <c:v>59.6</c:v>
                </c:pt>
                <c:pt idx="20">
                  <c:v>59.8</c:v>
                </c:pt>
                <c:pt idx="21">
                  <c:v>60</c:v>
                </c:pt>
                <c:pt idx="22">
                  <c:v>60.1</c:v>
                </c:pt>
                <c:pt idx="23">
                  <c:v>60.3</c:v>
                </c:pt>
                <c:pt idx="24">
                  <c:v>60.4</c:v>
                </c:pt>
                <c:pt idx="25">
                  <c:v>60.6</c:v>
                </c:pt>
                <c:pt idx="26">
                  <c:v>60.7</c:v>
                </c:pt>
                <c:pt idx="27">
                  <c:v>60.7</c:v>
                </c:pt>
                <c:pt idx="28">
                  <c:v>60.8</c:v>
                </c:pt>
                <c:pt idx="29">
                  <c:v>61</c:v>
                </c:pt>
                <c:pt idx="30">
                  <c:v>61.1</c:v>
                </c:pt>
                <c:pt idx="31">
                  <c:v>61.2</c:v>
                </c:pt>
                <c:pt idx="32">
                  <c:v>61.2</c:v>
                </c:pt>
                <c:pt idx="33">
                  <c:v>61.3</c:v>
                </c:pt>
                <c:pt idx="34">
                  <c:v>61.3</c:v>
                </c:pt>
                <c:pt idx="35">
                  <c:v>61.4</c:v>
                </c:pt>
                <c:pt idx="36">
                  <c:v>61.5</c:v>
                </c:pt>
                <c:pt idx="37">
                  <c:v>61.6</c:v>
                </c:pt>
                <c:pt idx="38">
                  <c:v>61.6</c:v>
                </c:pt>
                <c:pt idx="39">
                  <c:v>61.7</c:v>
                </c:pt>
                <c:pt idx="40">
                  <c:v>61.8</c:v>
                </c:pt>
                <c:pt idx="41">
                  <c:v>61.8</c:v>
                </c:pt>
                <c:pt idx="42">
                  <c:v>61.9</c:v>
                </c:pt>
                <c:pt idx="43">
                  <c:v>61.9</c:v>
                </c:pt>
                <c:pt idx="44">
                  <c:v>61.9</c:v>
                </c:pt>
                <c:pt idx="45">
                  <c:v>62.1</c:v>
                </c:pt>
                <c:pt idx="46">
                  <c:v>62.1</c:v>
                </c:pt>
                <c:pt idx="47">
                  <c:v>62.2</c:v>
                </c:pt>
                <c:pt idx="48">
                  <c:v>62.2</c:v>
                </c:pt>
                <c:pt idx="49">
                  <c:v>62.2</c:v>
                </c:pt>
                <c:pt idx="50">
                  <c:v>62.2</c:v>
                </c:pt>
                <c:pt idx="51">
                  <c:v>62.2</c:v>
                </c:pt>
                <c:pt idx="52">
                  <c:v>62.3</c:v>
                </c:pt>
                <c:pt idx="53">
                  <c:v>62.3</c:v>
                </c:pt>
                <c:pt idx="54">
                  <c:v>62.3</c:v>
                </c:pt>
                <c:pt idx="55">
                  <c:v>62.3</c:v>
                </c:pt>
                <c:pt idx="56">
                  <c:v>62.3</c:v>
                </c:pt>
                <c:pt idx="57">
                  <c:v>62.3</c:v>
                </c:pt>
                <c:pt idx="58">
                  <c:v>62.2</c:v>
                </c:pt>
                <c:pt idx="59">
                  <c:v>62.2</c:v>
                </c:pt>
                <c:pt idx="60">
                  <c:v>62.2</c:v>
                </c:pt>
                <c:pt idx="61">
                  <c:v>62.2</c:v>
                </c:pt>
                <c:pt idx="62">
                  <c:v>62.2</c:v>
                </c:pt>
                <c:pt idx="63">
                  <c:v>62.2</c:v>
                </c:pt>
                <c:pt idx="64">
                  <c:v>62.2</c:v>
                </c:pt>
                <c:pt idx="65">
                  <c:v>62.2</c:v>
                </c:pt>
                <c:pt idx="66">
                  <c:v>62.1</c:v>
                </c:pt>
                <c:pt idx="67">
                  <c:v>62.1</c:v>
                </c:pt>
                <c:pt idx="68">
                  <c:v>62.1</c:v>
                </c:pt>
                <c:pt idx="69">
                  <c:v>62.1</c:v>
                </c:pt>
                <c:pt idx="70">
                  <c:v>62.1</c:v>
                </c:pt>
                <c:pt idx="71">
                  <c:v>62.1</c:v>
                </c:pt>
                <c:pt idx="72">
                  <c:v>61.9</c:v>
                </c:pt>
                <c:pt idx="73">
                  <c:v>61.9</c:v>
                </c:pt>
                <c:pt idx="74">
                  <c:v>61.9</c:v>
                </c:pt>
                <c:pt idx="75">
                  <c:v>61.9</c:v>
                </c:pt>
                <c:pt idx="76">
                  <c:v>61.9</c:v>
                </c:pt>
                <c:pt idx="77">
                  <c:v>61.8</c:v>
                </c:pt>
                <c:pt idx="78">
                  <c:v>61.8</c:v>
                </c:pt>
                <c:pt idx="79">
                  <c:v>61.8</c:v>
                </c:pt>
                <c:pt idx="80">
                  <c:v>61.8</c:v>
                </c:pt>
                <c:pt idx="81">
                  <c:v>61.8</c:v>
                </c:pt>
                <c:pt idx="82">
                  <c:v>61.8</c:v>
                </c:pt>
                <c:pt idx="83">
                  <c:v>61.8</c:v>
                </c:pt>
                <c:pt idx="84">
                  <c:v>61.8</c:v>
                </c:pt>
                <c:pt idx="85">
                  <c:v>61.8</c:v>
                </c:pt>
                <c:pt idx="86">
                  <c:v>61.7</c:v>
                </c:pt>
                <c:pt idx="87">
                  <c:v>61.7</c:v>
                </c:pt>
                <c:pt idx="88">
                  <c:v>61.7</c:v>
                </c:pt>
                <c:pt idx="89">
                  <c:v>61.7</c:v>
                </c:pt>
                <c:pt idx="90">
                  <c:v>61.7</c:v>
                </c:pt>
                <c:pt idx="91">
                  <c:v>61.7</c:v>
                </c:pt>
                <c:pt idx="92">
                  <c:v>61.7</c:v>
                </c:pt>
                <c:pt idx="93">
                  <c:v>61.7</c:v>
                </c:pt>
                <c:pt idx="94">
                  <c:v>61.7</c:v>
                </c:pt>
                <c:pt idx="95">
                  <c:v>61.6</c:v>
                </c:pt>
                <c:pt idx="96">
                  <c:v>61.6</c:v>
                </c:pt>
                <c:pt idx="97">
                  <c:v>61.6</c:v>
                </c:pt>
                <c:pt idx="98">
                  <c:v>61.6</c:v>
                </c:pt>
                <c:pt idx="99">
                  <c:v>61.6</c:v>
                </c:pt>
                <c:pt idx="100">
                  <c:v>61.6</c:v>
                </c:pt>
                <c:pt idx="101">
                  <c:v>61.6</c:v>
                </c:pt>
                <c:pt idx="102">
                  <c:v>61.6</c:v>
                </c:pt>
                <c:pt idx="103">
                  <c:v>61.6</c:v>
                </c:pt>
                <c:pt idx="104">
                  <c:v>61.5</c:v>
                </c:pt>
                <c:pt idx="105">
                  <c:v>61.4</c:v>
                </c:pt>
                <c:pt idx="106">
                  <c:v>61.4</c:v>
                </c:pt>
                <c:pt idx="107">
                  <c:v>61.4</c:v>
                </c:pt>
                <c:pt idx="108">
                  <c:v>61.3</c:v>
                </c:pt>
                <c:pt idx="109">
                  <c:v>61.3</c:v>
                </c:pt>
                <c:pt idx="110">
                  <c:v>61.2</c:v>
                </c:pt>
                <c:pt idx="111">
                  <c:v>61.2</c:v>
                </c:pt>
                <c:pt idx="112">
                  <c:v>61.2</c:v>
                </c:pt>
                <c:pt idx="113">
                  <c:v>61.1</c:v>
                </c:pt>
                <c:pt idx="114">
                  <c:v>61.1</c:v>
                </c:pt>
                <c:pt idx="115">
                  <c:v>61</c:v>
                </c:pt>
                <c:pt idx="116">
                  <c:v>61</c:v>
                </c:pt>
                <c:pt idx="117">
                  <c:v>61</c:v>
                </c:pt>
                <c:pt idx="118">
                  <c:v>60.8</c:v>
                </c:pt>
                <c:pt idx="119">
                  <c:v>60.8</c:v>
                </c:pt>
                <c:pt idx="120">
                  <c:v>60.8</c:v>
                </c:pt>
                <c:pt idx="121">
                  <c:v>60.7</c:v>
                </c:pt>
                <c:pt idx="122">
                  <c:v>60.7</c:v>
                </c:pt>
                <c:pt idx="123">
                  <c:v>60.7</c:v>
                </c:pt>
                <c:pt idx="124">
                  <c:v>60.7</c:v>
                </c:pt>
                <c:pt idx="125">
                  <c:v>60.6</c:v>
                </c:pt>
                <c:pt idx="126">
                  <c:v>60.6</c:v>
                </c:pt>
                <c:pt idx="127">
                  <c:v>60.6</c:v>
                </c:pt>
                <c:pt idx="128">
                  <c:v>60.6</c:v>
                </c:pt>
                <c:pt idx="129">
                  <c:v>60.5</c:v>
                </c:pt>
                <c:pt idx="130">
                  <c:v>60.5</c:v>
                </c:pt>
                <c:pt idx="131">
                  <c:v>60.5</c:v>
                </c:pt>
                <c:pt idx="132">
                  <c:v>60.5</c:v>
                </c:pt>
                <c:pt idx="133">
                  <c:v>60.3</c:v>
                </c:pt>
                <c:pt idx="134">
                  <c:v>60.3</c:v>
                </c:pt>
                <c:pt idx="135">
                  <c:v>60.3</c:v>
                </c:pt>
                <c:pt idx="136">
                  <c:v>60.3</c:v>
                </c:pt>
                <c:pt idx="137">
                  <c:v>60.2</c:v>
                </c:pt>
                <c:pt idx="138">
                  <c:v>60.2</c:v>
                </c:pt>
                <c:pt idx="139">
                  <c:v>60.2</c:v>
                </c:pt>
                <c:pt idx="140">
                  <c:v>60.1</c:v>
                </c:pt>
                <c:pt idx="141">
                  <c:v>60.1</c:v>
                </c:pt>
                <c:pt idx="142">
                  <c:v>60.1</c:v>
                </c:pt>
                <c:pt idx="143">
                  <c:v>60.1</c:v>
                </c:pt>
                <c:pt idx="144">
                  <c:v>60.1</c:v>
                </c:pt>
                <c:pt idx="145">
                  <c:v>60</c:v>
                </c:pt>
                <c:pt idx="146">
                  <c:v>60</c:v>
                </c:pt>
                <c:pt idx="147">
                  <c:v>60</c:v>
                </c:pt>
                <c:pt idx="148">
                  <c:v>60</c:v>
                </c:pt>
                <c:pt idx="149">
                  <c:v>59.9</c:v>
                </c:pt>
                <c:pt idx="150">
                  <c:v>59.9</c:v>
                </c:pt>
                <c:pt idx="151">
                  <c:v>59.9</c:v>
                </c:pt>
                <c:pt idx="152">
                  <c:v>59.8</c:v>
                </c:pt>
                <c:pt idx="153">
                  <c:v>59.7</c:v>
                </c:pt>
                <c:pt idx="154">
                  <c:v>59.7</c:v>
                </c:pt>
                <c:pt idx="155">
                  <c:v>59.7</c:v>
                </c:pt>
                <c:pt idx="156">
                  <c:v>59.6</c:v>
                </c:pt>
                <c:pt idx="157">
                  <c:v>59.6</c:v>
                </c:pt>
                <c:pt idx="158">
                  <c:v>59.6</c:v>
                </c:pt>
                <c:pt idx="159">
                  <c:v>59.6</c:v>
                </c:pt>
                <c:pt idx="160">
                  <c:v>59.5</c:v>
                </c:pt>
                <c:pt idx="161">
                  <c:v>59.5</c:v>
                </c:pt>
                <c:pt idx="162">
                  <c:v>59.5</c:v>
                </c:pt>
                <c:pt idx="163">
                  <c:v>59.5</c:v>
                </c:pt>
                <c:pt idx="164">
                  <c:v>59.4</c:v>
                </c:pt>
                <c:pt idx="165">
                  <c:v>59.4</c:v>
                </c:pt>
                <c:pt idx="166">
                  <c:v>59.4</c:v>
                </c:pt>
                <c:pt idx="167">
                  <c:v>59.4</c:v>
                </c:pt>
                <c:pt idx="168">
                  <c:v>59.3</c:v>
                </c:pt>
                <c:pt idx="169">
                  <c:v>59.3</c:v>
                </c:pt>
                <c:pt idx="170">
                  <c:v>59.3</c:v>
                </c:pt>
                <c:pt idx="171">
                  <c:v>59.3</c:v>
                </c:pt>
                <c:pt idx="172">
                  <c:v>59.2</c:v>
                </c:pt>
                <c:pt idx="173">
                  <c:v>59.2</c:v>
                </c:pt>
                <c:pt idx="174">
                  <c:v>59.2</c:v>
                </c:pt>
                <c:pt idx="175">
                  <c:v>59.2</c:v>
                </c:pt>
                <c:pt idx="176">
                  <c:v>59</c:v>
                </c:pt>
                <c:pt idx="177">
                  <c:v>59</c:v>
                </c:pt>
                <c:pt idx="178">
                  <c:v>59</c:v>
                </c:pt>
                <c:pt idx="179">
                  <c:v>59</c:v>
                </c:pt>
                <c:pt idx="180">
                  <c:v>58.9</c:v>
                </c:pt>
                <c:pt idx="181">
                  <c:v>58.9</c:v>
                </c:pt>
                <c:pt idx="182">
                  <c:v>58.9</c:v>
                </c:pt>
                <c:pt idx="183">
                  <c:v>58.9</c:v>
                </c:pt>
                <c:pt idx="184">
                  <c:v>58.8</c:v>
                </c:pt>
                <c:pt idx="185">
                  <c:v>58.8</c:v>
                </c:pt>
                <c:pt idx="186">
                  <c:v>58.8</c:v>
                </c:pt>
                <c:pt idx="187">
                  <c:v>58.8</c:v>
                </c:pt>
                <c:pt idx="188">
                  <c:v>58.7</c:v>
                </c:pt>
                <c:pt idx="189">
                  <c:v>58.7</c:v>
                </c:pt>
                <c:pt idx="190">
                  <c:v>58.7</c:v>
                </c:pt>
                <c:pt idx="191">
                  <c:v>58.6</c:v>
                </c:pt>
                <c:pt idx="192">
                  <c:v>58.6</c:v>
                </c:pt>
                <c:pt idx="193">
                  <c:v>58.6</c:v>
                </c:pt>
                <c:pt idx="194">
                  <c:v>58.6</c:v>
                </c:pt>
                <c:pt idx="195">
                  <c:v>58.5</c:v>
                </c:pt>
                <c:pt idx="196">
                  <c:v>58.5</c:v>
                </c:pt>
                <c:pt idx="197">
                  <c:v>58.5</c:v>
                </c:pt>
                <c:pt idx="198">
                  <c:v>58.5</c:v>
                </c:pt>
                <c:pt idx="199">
                  <c:v>58.4</c:v>
                </c:pt>
                <c:pt idx="200">
                  <c:v>58.3</c:v>
                </c:pt>
                <c:pt idx="201">
                  <c:v>58.3</c:v>
                </c:pt>
                <c:pt idx="202">
                  <c:v>58.3</c:v>
                </c:pt>
                <c:pt idx="203">
                  <c:v>58.3</c:v>
                </c:pt>
                <c:pt idx="204">
                  <c:v>58.2</c:v>
                </c:pt>
                <c:pt idx="205">
                  <c:v>58.2</c:v>
                </c:pt>
                <c:pt idx="206">
                  <c:v>58.2</c:v>
                </c:pt>
                <c:pt idx="207">
                  <c:v>58.2</c:v>
                </c:pt>
                <c:pt idx="208">
                  <c:v>58.2</c:v>
                </c:pt>
                <c:pt idx="209">
                  <c:v>58.2</c:v>
                </c:pt>
                <c:pt idx="210">
                  <c:v>58.3</c:v>
                </c:pt>
                <c:pt idx="211">
                  <c:v>58.5</c:v>
                </c:pt>
                <c:pt idx="212">
                  <c:v>58.6</c:v>
                </c:pt>
                <c:pt idx="213">
                  <c:v>58.6</c:v>
                </c:pt>
                <c:pt idx="214">
                  <c:v>58.7</c:v>
                </c:pt>
                <c:pt idx="215">
                  <c:v>58.8</c:v>
                </c:pt>
                <c:pt idx="216">
                  <c:v>58.9</c:v>
                </c:pt>
                <c:pt idx="217">
                  <c:v>59</c:v>
                </c:pt>
                <c:pt idx="218">
                  <c:v>59</c:v>
                </c:pt>
                <c:pt idx="219">
                  <c:v>59.2</c:v>
                </c:pt>
                <c:pt idx="220">
                  <c:v>59.2</c:v>
                </c:pt>
                <c:pt idx="221">
                  <c:v>59.3</c:v>
                </c:pt>
                <c:pt idx="222">
                  <c:v>59.4</c:v>
                </c:pt>
                <c:pt idx="223">
                  <c:v>59.4</c:v>
                </c:pt>
                <c:pt idx="224">
                  <c:v>59.4</c:v>
                </c:pt>
                <c:pt idx="225">
                  <c:v>59.5</c:v>
                </c:pt>
                <c:pt idx="226">
                  <c:v>59.5</c:v>
                </c:pt>
                <c:pt idx="227">
                  <c:v>59.5</c:v>
                </c:pt>
                <c:pt idx="228">
                  <c:v>59.6</c:v>
                </c:pt>
                <c:pt idx="229">
                  <c:v>59.6</c:v>
                </c:pt>
                <c:pt idx="230">
                  <c:v>59.6</c:v>
                </c:pt>
                <c:pt idx="231">
                  <c:v>59.7</c:v>
                </c:pt>
                <c:pt idx="232">
                  <c:v>59.7</c:v>
                </c:pt>
                <c:pt idx="233">
                  <c:v>59.7</c:v>
                </c:pt>
                <c:pt idx="234">
                  <c:v>59.8</c:v>
                </c:pt>
                <c:pt idx="235">
                  <c:v>59.9</c:v>
                </c:pt>
                <c:pt idx="236">
                  <c:v>59.9</c:v>
                </c:pt>
                <c:pt idx="237">
                  <c:v>60</c:v>
                </c:pt>
                <c:pt idx="238">
                  <c:v>60</c:v>
                </c:pt>
                <c:pt idx="239">
                  <c:v>60</c:v>
                </c:pt>
                <c:pt idx="240">
                  <c:v>60</c:v>
                </c:pt>
                <c:pt idx="241">
                  <c:v>60</c:v>
                </c:pt>
                <c:pt idx="242">
                  <c:v>60.1</c:v>
                </c:pt>
                <c:pt idx="243">
                  <c:v>60.1</c:v>
                </c:pt>
                <c:pt idx="244">
                  <c:v>60.2</c:v>
                </c:pt>
                <c:pt idx="245">
                  <c:v>60.2</c:v>
                </c:pt>
                <c:pt idx="246">
                  <c:v>60.2</c:v>
                </c:pt>
                <c:pt idx="247">
                  <c:v>60.3</c:v>
                </c:pt>
                <c:pt idx="248">
                  <c:v>60.3</c:v>
                </c:pt>
                <c:pt idx="249">
                  <c:v>60.3</c:v>
                </c:pt>
                <c:pt idx="250">
                  <c:v>60.3</c:v>
                </c:pt>
                <c:pt idx="251">
                  <c:v>60.5</c:v>
                </c:pt>
                <c:pt idx="252">
                  <c:v>60.5</c:v>
                </c:pt>
                <c:pt idx="253">
                  <c:v>60.5</c:v>
                </c:pt>
                <c:pt idx="254">
                  <c:v>60.5</c:v>
                </c:pt>
                <c:pt idx="255">
                  <c:v>60.6</c:v>
                </c:pt>
                <c:pt idx="256">
                  <c:v>60.6</c:v>
                </c:pt>
                <c:pt idx="257">
                  <c:v>60.6</c:v>
                </c:pt>
                <c:pt idx="258">
                  <c:v>60.6</c:v>
                </c:pt>
                <c:pt idx="259">
                  <c:v>60.6</c:v>
                </c:pt>
                <c:pt idx="260">
                  <c:v>60.7</c:v>
                </c:pt>
                <c:pt idx="261">
                  <c:v>60.7</c:v>
                </c:pt>
                <c:pt idx="262">
                  <c:v>60.7</c:v>
                </c:pt>
                <c:pt idx="263">
                  <c:v>60.7</c:v>
                </c:pt>
                <c:pt idx="264">
                  <c:v>60.7</c:v>
                </c:pt>
                <c:pt idx="265">
                  <c:v>60.7</c:v>
                </c:pt>
                <c:pt idx="266">
                  <c:v>60.8</c:v>
                </c:pt>
                <c:pt idx="267">
                  <c:v>60.8</c:v>
                </c:pt>
                <c:pt idx="268">
                  <c:v>60.8</c:v>
                </c:pt>
                <c:pt idx="269">
                  <c:v>60.8</c:v>
                </c:pt>
                <c:pt idx="270">
                  <c:v>60.8</c:v>
                </c:pt>
                <c:pt idx="271">
                  <c:v>60.8</c:v>
                </c:pt>
                <c:pt idx="272">
                  <c:v>60.8</c:v>
                </c:pt>
                <c:pt idx="273">
                  <c:v>60.9</c:v>
                </c:pt>
                <c:pt idx="274">
                  <c:v>61</c:v>
                </c:pt>
                <c:pt idx="275">
                  <c:v>61</c:v>
                </c:pt>
                <c:pt idx="276">
                  <c:v>61</c:v>
                </c:pt>
                <c:pt idx="277">
                  <c:v>61</c:v>
                </c:pt>
                <c:pt idx="278">
                  <c:v>61</c:v>
                </c:pt>
                <c:pt idx="279">
                  <c:v>61</c:v>
                </c:pt>
                <c:pt idx="280">
                  <c:v>61</c:v>
                </c:pt>
                <c:pt idx="281">
                  <c:v>61.1</c:v>
                </c:pt>
                <c:pt idx="282">
                  <c:v>61.1</c:v>
                </c:pt>
                <c:pt idx="283">
                  <c:v>61.1</c:v>
                </c:pt>
                <c:pt idx="284">
                  <c:v>61.1</c:v>
                </c:pt>
                <c:pt idx="285">
                  <c:v>61.1</c:v>
                </c:pt>
                <c:pt idx="286">
                  <c:v>61.2</c:v>
                </c:pt>
                <c:pt idx="287">
                  <c:v>61.2</c:v>
                </c:pt>
                <c:pt idx="288">
                  <c:v>61.2</c:v>
                </c:pt>
                <c:pt idx="289">
                  <c:v>61.2</c:v>
                </c:pt>
                <c:pt idx="290">
                  <c:v>61.2</c:v>
                </c:pt>
                <c:pt idx="291">
                  <c:v>61.2</c:v>
                </c:pt>
                <c:pt idx="292">
                  <c:v>61.2</c:v>
                </c:pt>
                <c:pt idx="293">
                  <c:v>61.2</c:v>
                </c:pt>
                <c:pt idx="294">
                  <c:v>61.2</c:v>
                </c:pt>
                <c:pt idx="295">
                  <c:v>61.2</c:v>
                </c:pt>
                <c:pt idx="296">
                  <c:v>61.3</c:v>
                </c:pt>
                <c:pt idx="297">
                  <c:v>61.2</c:v>
                </c:pt>
                <c:pt idx="298">
                  <c:v>61.2</c:v>
                </c:pt>
                <c:pt idx="299">
                  <c:v>61.2</c:v>
                </c:pt>
                <c:pt idx="300">
                  <c:v>61.3</c:v>
                </c:pt>
                <c:pt idx="301">
                  <c:v>61.2</c:v>
                </c:pt>
                <c:pt idx="302">
                  <c:v>61.2</c:v>
                </c:pt>
                <c:pt idx="303">
                  <c:v>61.2</c:v>
                </c:pt>
                <c:pt idx="304">
                  <c:v>61.2</c:v>
                </c:pt>
                <c:pt idx="305">
                  <c:v>61.2</c:v>
                </c:pt>
                <c:pt idx="306">
                  <c:v>61.2</c:v>
                </c:pt>
                <c:pt idx="307">
                  <c:v>61.2</c:v>
                </c:pt>
                <c:pt idx="308">
                  <c:v>61.2</c:v>
                </c:pt>
                <c:pt idx="309">
                  <c:v>61.2</c:v>
                </c:pt>
                <c:pt idx="310">
                  <c:v>61.2</c:v>
                </c:pt>
                <c:pt idx="311">
                  <c:v>61.2</c:v>
                </c:pt>
                <c:pt idx="312">
                  <c:v>61.2</c:v>
                </c:pt>
                <c:pt idx="313">
                  <c:v>61.2</c:v>
                </c:pt>
                <c:pt idx="314">
                  <c:v>61.2</c:v>
                </c:pt>
                <c:pt idx="315">
                  <c:v>61.2</c:v>
                </c:pt>
                <c:pt idx="316">
                  <c:v>61.2</c:v>
                </c:pt>
                <c:pt idx="317">
                  <c:v>61.2</c:v>
                </c:pt>
                <c:pt idx="318">
                  <c:v>61.2</c:v>
                </c:pt>
                <c:pt idx="319">
                  <c:v>61.2</c:v>
                </c:pt>
                <c:pt idx="320">
                  <c:v>61.2</c:v>
                </c:pt>
                <c:pt idx="321">
                  <c:v>61.1</c:v>
                </c:pt>
                <c:pt idx="322">
                  <c:v>61.1</c:v>
                </c:pt>
                <c:pt idx="323">
                  <c:v>61.1</c:v>
                </c:pt>
                <c:pt idx="324">
                  <c:v>61.1</c:v>
                </c:pt>
                <c:pt idx="325">
                  <c:v>61.1</c:v>
                </c:pt>
                <c:pt idx="326">
                  <c:v>61.1</c:v>
                </c:pt>
                <c:pt idx="327">
                  <c:v>61.1</c:v>
                </c:pt>
                <c:pt idx="328">
                  <c:v>61.1</c:v>
                </c:pt>
                <c:pt idx="329">
                  <c:v>61.1</c:v>
                </c:pt>
                <c:pt idx="330">
                  <c:v>61.1</c:v>
                </c:pt>
                <c:pt idx="331">
                  <c:v>61.1</c:v>
                </c:pt>
                <c:pt idx="332">
                  <c:v>61.1</c:v>
                </c:pt>
                <c:pt idx="333">
                  <c:v>61.1</c:v>
                </c:pt>
                <c:pt idx="334">
                  <c:v>61.1</c:v>
                </c:pt>
                <c:pt idx="335">
                  <c:v>61</c:v>
                </c:pt>
                <c:pt idx="336">
                  <c:v>61</c:v>
                </c:pt>
                <c:pt idx="337">
                  <c:v>61</c:v>
                </c:pt>
                <c:pt idx="338">
                  <c:v>61</c:v>
                </c:pt>
                <c:pt idx="339">
                  <c:v>60.8</c:v>
                </c:pt>
                <c:pt idx="340">
                  <c:v>60.8</c:v>
                </c:pt>
                <c:pt idx="341">
                  <c:v>60.8</c:v>
                </c:pt>
                <c:pt idx="342">
                  <c:v>60.7</c:v>
                </c:pt>
                <c:pt idx="343">
                  <c:v>60.7</c:v>
                </c:pt>
                <c:pt idx="344">
                  <c:v>60.6</c:v>
                </c:pt>
                <c:pt idx="345">
                  <c:v>60.6</c:v>
                </c:pt>
                <c:pt idx="346">
                  <c:v>60.6</c:v>
                </c:pt>
                <c:pt idx="347">
                  <c:v>60.6</c:v>
                </c:pt>
                <c:pt idx="348">
                  <c:v>60.5</c:v>
                </c:pt>
                <c:pt idx="349">
                  <c:v>60.5</c:v>
                </c:pt>
                <c:pt idx="350">
                  <c:v>60.5</c:v>
                </c:pt>
                <c:pt idx="351">
                  <c:v>60.3</c:v>
                </c:pt>
                <c:pt idx="352">
                  <c:v>60.3</c:v>
                </c:pt>
                <c:pt idx="353">
                  <c:v>60.3</c:v>
                </c:pt>
                <c:pt idx="354">
                  <c:v>60.3</c:v>
                </c:pt>
                <c:pt idx="355">
                  <c:v>60.2</c:v>
                </c:pt>
                <c:pt idx="356">
                  <c:v>60.2</c:v>
                </c:pt>
                <c:pt idx="357">
                  <c:v>60.2</c:v>
                </c:pt>
                <c:pt idx="358">
                  <c:v>60.1</c:v>
                </c:pt>
                <c:pt idx="359">
                  <c:v>60.1</c:v>
                </c:pt>
                <c:pt idx="360">
                  <c:v>60.1</c:v>
                </c:pt>
                <c:pt idx="361">
                  <c:v>60.1</c:v>
                </c:pt>
                <c:pt idx="362">
                  <c:v>60</c:v>
                </c:pt>
                <c:pt idx="363">
                  <c:v>60</c:v>
                </c:pt>
                <c:pt idx="364">
                  <c:v>60</c:v>
                </c:pt>
                <c:pt idx="365">
                  <c:v>60</c:v>
                </c:pt>
                <c:pt idx="366">
                  <c:v>59.9</c:v>
                </c:pt>
                <c:pt idx="367">
                  <c:v>59.9</c:v>
                </c:pt>
                <c:pt idx="368">
                  <c:v>59.9</c:v>
                </c:pt>
                <c:pt idx="369">
                  <c:v>59.8</c:v>
                </c:pt>
                <c:pt idx="370">
                  <c:v>59.7</c:v>
                </c:pt>
                <c:pt idx="371">
                  <c:v>59.7</c:v>
                </c:pt>
                <c:pt idx="372">
                  <c:v>59.7</c:v>
                </c:pt>
                <c:pt idx="373">
                  <c:v>59.7</c:v>
                </c:pt>
                <c:pt idx="374">
                  <c:v>59.6</c:v>
                </c:pt>
                <c:pt idx="375">
                  <c:v>59.6</c:v>
                </c:pt>
                <c:pt idx="376">
                  <c:v>59.6</c:v>
                </c:pt>
                <c:pt idx="377">
                  <c:v>59.6</c:v>
                </c:pt>
                <c:pt idx="378">
                  <c:v>59.5</c:v>
                </c:pt>
                <c:pt idx="379">
                  <c:v>59.5</c:v>
                </c:pt>
                <c:pt idx="380">
                  <c:v>59.5</c:v>
                </c:pt>
                <c:pt idx="381">
                  <c:v>59.5</c:v>
                </c:pt>
                <c:pt idx="382">
                  <c:v>59.4</c:v>
                </c:pt>
                <c:pt idx="383">
                  <c:v>59.4</c:v>
                </c:pt>
                <c:pt idx="384">
                  <c:v>59.4</c:v>
                </c:pt>
                <c:pt idx="385">
                  <c:v>59.3</c:v>
                </c:pt>
                <c:pt idx="386">
                  <c:v>59.3</c:v>
                </c:pt>
                <c:pt idx="387">
                  <c:v>59.3</c:v>
                </c:pt>
                <c:pt idx="388">
                  <c:v>59.3</c:v>
                </c:pt>
                <c:pt idx="389">
                  <c:v>59.3</c:v>
                </c:pt>
                <c:pt idx="390">
                  <c:v>59.3</c:v>
                </c:pt>
                <c:pt idx="391">
                  <c:v>59.2</c:v>
                </c:pt>
                <c:pt idx="392">
                  <c:v>59.2</c:v>
                </c:pt>
                <c:pt idx="393">
                  <c:v>59.1</c:v>
                </c:pt>
                <c:pt idx="394">
                  <c:v>59</c:v>
                </c:pt>
                <c:pt idx="395">
                  <c:v>59</c:v>
                </c:pt>
                <c:pt idx="396">
                  <c:v>59</c:v>
                </c:pt>
                <c:pt idx="397">
                  <c:v>59</c:v>
                </c:pt>
                <c:pt idx="398">
                  <c:v>58.9</c:v>
                </c:pt>
                <c:pt idx="399">
                  <c:v>58.9</c:v>
                </c:pt>
                <c:pt idx="400">
                  <c:v>58.9</c:v>
                </c:pt>
                <c:pt idx="401">
                  <c:v>58.9</c:v>
                </c:pt>
                <c:pt idx="402">
                  <c:v>58.8</c:v>
                </c:pt>
                <c:pt idx="403">
                  <c:v>58.8</c:v>
                </c:pt>
                <c:pt idx="404">
                  <c:v>58.8</c:v>
                </c:pt>
                <c:pt idx="405">
                  <c:v>58.8</c:v>
                </c:pt>
                <c:pt idx="406">
                  <c:v>58.7</c:v>
                </c:pt>
                <c:pt idx="407">
                  <c:v>58.7</c:v>
                </c:pt>
                <c:pt idx="408">
                  <c:v>58.7</c:v>
                </c:pt>
                <c:pt idx="409">
                  <c:v>58.7</c:v>
                </c:pt>
                <c:pt idx="410">
                  <c:v>58.6</c:v>
                </c:pt>
                <c:pt idx="411">
                  <c:v>58.6</c:v>
                </c:pt>
                <c:pt idx="412">
                  <c:v>58.6</c:v>
                </c:pt>
                <c:pt idx="413">
                  <c:v>58.6</c:v>
                </c:pt>
                <c:pt idx="414">
                  <c:v>58.6</c:v>
                </c:pt>
                <c:pt idx="415">
                  <c:v>58.5</c:v>
                </c:pt>
                <c:pt idx="416">
                  <c:v>58.5</c:v>
                </c:pt>
                <c:pt idx="417">
                  <c:v>58.5</c:v>
                </c:pt>
                <c:pt idx="418">
                  <c:v>58.5</c:v>
                </c:pt>
                <c:pt idx="419">
                  <c:v>58.4</c:v>
                </c:pt>
                <c:pt idx="420">
                  <c:v>58.5</c:v>
                </c:pt>
                <c:pt idx="421">
                  <c:v>58.5</c:v>
                </c:pt>
                <c:pt idx="422">
                  <c:v>58.6</c:v>
                </c:pt>
                <c:pt idx="423">
                  <c:v>58.7</c:v>
                </c:pt>
                <c:pt idx="424">
                  <c:v>58.8</c:v>
                </c:pt>
                <c:pt idx="425">
                  <c:v>58.9</c:v>
                </c:pt>
                <c:pt idx="426">
                  <c:v>59.1</c:v>
                </c:pt>
                <c:pt idx="427">
                  <c:v>59.3</c:v>
                </c:pt>
                <c:pt idx="428">
                  <c:v>59.4</c:v>
                </c:pt>
                <c:pt idx="429">
                  <c:v>59.5</c:v>
                </c:pt>
                <c:pt idx="430">
                  <c:v>59.6</c:v>
                </c:pt>
                <c:pt idx="431">
                  <c:v>59.8</c:v>
                </c:pt>
                <c:pt idx="432">
                  <c:v>60</c:v>
                </c:pt>
                <c:pt idx="433">
                  <c:v>60.1</c:v>
                </c:pt>
                <c:pt idx="434">
                  <c:v>60.2</c:v>
                </c:pt>
                <c:pt idx="435">
                  <c:v>60.3</c:v>
                </c:pt>
                <c:pt idx="436">
                  <c:v>60.5</c:v>
                </c:pt>
                <c:pt idx="437">
                  <c:v>60.6</c:v>
                </c:pt>
                <c:pt idx="438">
                  <c:v>60.7</c:v>
                </c:pt>
                <c:pt idx="439">
                  <c:v>60.7</c:v>
                </c:pt>
                <c:pt idx="440">
                  <c:v>60.8</c:v>
                </c:pt>
                <c:pt idx="441">
                  <c:v>61</c:v>
                </c:pt>
                <c:pt idx="442">
                  <c:v>61.1</c:v>
                </c:pt>
                <c:pt idx="443">
                  <c:v>61.2</c:v>
                </c:pt>
                <c:pt idx="444">
                  <c:v>61.2</c:v>
                </c:pt>
                <c:pt idx="445">
                  <c:v>61.3</c:v>
                </c:pt>
                <c:pt idx="446">
                  <c:v>61.4</c:v>
                </c:pt>
                <c:pt idx="447">
                  <c:v>61.4</c:v>
                </c:pt>
                <c:pt idx="448">
                  <c:v>61.6</c:v>
                </c:pt>
                <c:pt idx="449">
                  <c:v>61.6</c:v>
                </c:pt>
                <c:pt idx="450">
                  <c:v>61.7</c:v>
                </c:pt>
                <c:pt idx="451">
                  <c:v>61.7</c:v>
                </c:pt>
                <c:pt idx="452">
                  <c:v>61.8</c:v>
                </c:pt>
                <c:pt idx="453">
                  <c:v>61.8</c:v>
                </c:pt>
                <c:pt idx="454">
                  <c:v>61.9</c:v>
                </c:pt>
                <c:pt idx="455">
                  <c:v>61.9</c:v>
                </c:pt>
                <c:pt idx="456">
                  <c:v>62.1</c:v>
                </c:pt>
                <c:pt idx="457">
                  <c:v>62.1</c:v>
                </c:pt>
                <c:pt idx="458">
                  <c:v>62.1</c:v>
                </c:pt>
                <c:pt idx="459">
                  <c:v>62.2</c:v>
                </c:pt>
                <c:pt idx="460">
                  <c:v>62.2</c:v>
                </c:pt>
                <c:pt idx="461">
                  <c:v>62.2</c:v>
                </c:pt>
                <c:pt idx="462">
                  <c:v>62.2</c:v>
                </c:pt>
                <c:pt idx="463">
                  <c:v>62.3</c:v>
                </c:pt>
                <c:pt idx="464">
                  <c:v>62.3</c:v>
                </c:pt>
                <c:pt idx="465">
                  <c:v>62.3</c:v>
                </c:pt>
                <c:pt idx="466">
                  <c:v>62.3</c:v>
                </c:pt>
                <c:pt idx="467">
                  <c:v>62.3</c:v>
                </c:pt>
                <c:pt idx="468">
                  <c:v>62.3</c:v>
                </c:pt>
                <c:pt idx="469">
                  <c:v>62.3</c:v>
                </c:pt>
                <c:pt idx="470">
                  <c:v>62.3</c:v>
                </c:pt>
                <c:pt idx="471">
                  <c:v>62.3</c:v>
                </c:pt>
                <c:pt idx="472">
                  <c:v>62.3</c:v>
                </c:pt>
                <c:pt idx="473">
                  <c:v>62.3</c:v>
                </c:pt>
                <c:pt idx="474">
                  <c:v>62.3</c:v>
                </c:pt>
                <c:pt idx="475">
                  <c:v>62.3</c:v>
                </c:pt>
                <c:pt idx="476">
                  <c:v>62.3</c:v>
                </c:pt>
                <c:pt idx="477">
                  <c:v>62.3</c:v>
                </c:pt>
                <c:pt idx="478">
                  <c:v>62.3</c:v>
                </c:pt>
                <c:pt idx="479">
                  <c:v>62.2</c:v>
                </c:pt>
                <c:pt idx="480">
                  <c:v>62.3</c:v>
                </c:pt>
                <c:pt idx="481">
                  <c:v>62.2</c:v>
                </c:pt>
                <c:pt idx="482">
                  <c:v>62.2</c:v>
                </c:pt>
                <c:pt idx="483">
                  <c:v>62.2</c:v>
                </c:pt>
                <c:pt idx="484">
                  <c:v>62.2</c:v>
                </c:pt>
                <c:pt idx="485">
                  <c:v>62.2</c:v>
                </c:pt>
                <c:pt idx="486">
                  <c:v>62.2</c:v>
                </c:pt>
                <c:pt idx="487">
                  <c:v>62.2</c:v>
                </c:pt>
                <c:pt idx="488">
                  <c:v>62.2</c:v>
                </c:pt>
                <c:pt idx="489">
                  <c:v>62.1</c:v>
                </c:pt>
                <c:pt idx="490">
                  <c:v>62.1</c:v>
                </c:pt>
                <c:pt idx="491">
                  <c:v>62.1</c:v>
                </c:pt>
                <c:pt idx="492">
                  <c:v>62.1</c:v>
                </c:pt>
                <c:pt idx="493">
                  <c:v>62.1</c:v>
                </c:pt>
                <c:pt idx="494">
                  <c:v>62.1</c:v>
                </c:pt>
                <c:pt idx="495">
                  <c:v>62.1</c:v>
                </c:pt>
                <c:pt idx="496">
                  <c:v>62</c:v>
                </c:pt>
                <c:pt idx="497">
                  <c:v>61.9</c:v>
                </c:pt>
                <c:pt idx="498">
                  <c:v>61.9</c:v>
                </c:pt>
                <c:pt idx="499">
                  <c:v>61.9</c:v>
                </c:pt>
                <c:pt idx="500">
                  <c:v>61.9</c:v>
                </c:pt>
                <c:pt idx="501">
                  <c:v>61.9</c:v>
                </c:pt>
                <c:pt idx="502">
                  <c:v>61.9</c:v>
                </c:pt>
                <c:pt idx="503">
                  <c:v>61.9</c:v>
                </c:pt>
                <c:pt idx="504">
                  <c:v>61.9</c:v>
                </c:pt>
                <c:pt idx="505">
                  <c:v>61.8</c:v>
                </c:pt>
                <c:pt idx="506">
                  <c:v>61.8</c:v>
                </c:pt>
                <c:pt idx="507">
                  <c:v>61.8</c:v>
                </c:pt>
                <c:pt idx="508">
                  <c:v>61.8</c:v>
                </c:pt>
                <c:pt idx="509">
                  <c:v>61.8</c:v>
                </c:pt>
                <c:pt idx="510">
                  <c:v>61.8</c:v>
                </c:pt>
                <c:pt idx="511">
                  <c:v>61.8</c:v>
                </c:pt>
                <c:pt idx="512">
                  <c:v>61.8</c:v>
                </c:pt>
                <c:pt idx="513">
                  <c:v>61.8</c:v>
                </c:pt>
                <c:pt idx="514">
                  <c:v>61.8</c:v>
                </c:pt>
                <c:pt idx="515">
                  <c:v>61.7</c:v>
                </c:pt>
                <c:pt idx="516">
                  <c:v>61.7</c:v>
                </c:pt>
                <c:pt idx="517">
                  <c:v>61.6</c:v>
                </c:pt>
                <c:pt idx="518">
                  <c:v>61.6</c:v>
                </c:pt>
                <c:pt idx="519">
                  <c:v>61.5</c:v>
                </c:pt>
                <c:pt idx="520">
                  <c:v>61.4</c:v>
                </c:pt>
                <c:pt idx="521">
                  <c:v>61.4</c:v>
                </c:pt>
                <c:pt idx="522">
                  <c:v>61.3</c:v>
                </c:pt>
                <c:pt idx="523">
                  <c:v>61.3</c:v>
                </c:pt>
                <c:pt idx="524">
                  <c:v>61.3</c:v>
                </c:pt>
                <c:pt idx="525">
                  <c:v>61.2</c:v>
                </c:pt>
                <c:pt idx="526">
                  <c:v>61.2</c:v>
                </c:pt>
                <c:pt idx="527">
                  <c:v>61.2</c:v>
                </c:pt>
                <c:pt idx="528">
                  <c:v>61.2</c:v>
                </c:pt>
                <c:pt idx="529">
                  <c:v>61.1</c:v>
                </c:pt>
                <c:pt idx="530">
                  <c:v>61.1</c:v>
                </c:pt>
                <c:pt idx="531">
                  <c:v>61.1</c:v>
                </c:pt>
                <c:pt idx="532">
                  <c:v>61</c:v>
                </c:pt>
                <c:pt idx="533">
                  <c:v>61</c:v>
                </c:pt>
                <c:pt idx="534">
                  <c:v>61</c:v>
                </c:pt>
                <c:pt idx="535">
                  <c:v>61</c:v>
                </c:pt>
                <c:pt idx="536">
                  <c:v>60.8</c:v>
                </c:pt>
                <c:pt idx="537">
                  <c:v>60.8</c:v>
                </c:pt>
                <c:pt idx="538">
                  <c:v>60.8</c:v>
                </c:pt>
                <c:pt idx="539">
                  <c:v>60.8</c:v>
                </c:pt>
                <c:pt idx="540">
                  <c:v>60.7</c:v>
                </c:pt>
                <c:pt idx="541">
                  <c:v>60.7</c:v>
                </c:pt>
                <c:pt idx="542">
                  <c:v>60.7</c:v>
                </c:pt>
                <c:pt idx="543">
                  <c:v>60.6</c:v>
                </c:pt>
                <c:pt idx="544">
                  <c:v>60.6</c:v>
                </c:pt>
                <c:pt idx="545">
                  <c:v>60.6</c:v>
                </c:pt>
                <c:pt idx="546">
                  <c:v>60.6</c:v>
                </c:pt>
                <c:pt idx="547">
                  <c:v>60.6</c:v>
                </c:pt>
                <c:pt idx="548">
                  <c:v>60.5</c:v>
                </c:pt>
                <c:pt idx="549">
                  <c:v>60.5</c:v>
                </c:pt>
                <c:pt idx="550">
                  <c:v>60.5</c:v>
                </c:pt>
                <c:pt idx="551">
                  <c:v>60.4</c:v>
                </c:pt>
                <c:pt idx="552">
                  <c:v>60.3</c:v>
                </c:pt>
                <c:pt idx="553">
                  <c:v>60.3</c:v>
                </c:pt>
                <c:pt idx="554">
                  <c:v>60.3</c:v>
                </c:pt>
                <c:pt idx="555">
                  <c:v>60.2</c:v>
                </c:pt>
                <c:pt idx="556">
                  <c:v>60.2</c:v>
                </c:pt>
                <c:pt idx="557">
                  <c:v>60.2</c:v>
                </c:pt>
                <c:pt idx="558">
                  <c:v>60.2</c:v>
                </c:pt>
                <c:pt idx="559">
                  <c:v>60.1</c:v>
                </c:pt>
                <c:pt idx="560">
                  <c:v>60.1</c:v>
                </c:pt>
                <c:pt idx="561">
                  <c:v>60.1</c:v>
                </c:pt>
                <c:pt idx="562">
                  <c:v>60.1</c:v>
                </c:pt>
                <c:pt idx="563">
                  <c:v>60</c:v>
                </c:pt>
                <c:pt idx="564">
                  <c:v>60</c:v>
                </c:pt>
                <c:pt idx="565">
                  <c:v>60</c:v>
                </c:pt>
                <c:pt idx="566">
                  <c:v>59.9</c:v>
                </c:pt>
                <c:pt idx="567">
                  <c:v>59.9</c:v>
                </c:pt>
                <c:pt idx="568">
                  <c:v>59.9</c:v>
                </c:pt>
                <c:pt idx="569">
                  <c:v>59.9</c:v>
                </c:pt>
                <c:pt idx="570">
                  <c:v>59.9</c:v>
                </c:pt>
                <c:pt idx="571">
                  <c:v>59.7</c:v>
                </c:pt>
                <c:pt idx="572">
                  <c:v>59.7</c:v>
                </c:pt>
                <c:pt idx="573">
                  <c:v>59.7</c:v>
                </c:pt>
                <c:pt idx="574">
                  <c:v>59.7</c:v>
                </c:pt>
                <c:pt idx="575">
                  <c:v>59.6</c:v>
                </c:pt>
                <c:pt idx="576">
                  <c:v>59.6</c:v>
                </c:pt>
                <c:pt idx="577">
                  <c:v>59.6</c:v>
                </c:pt>
                <c:pt idx="578">
                  <c:v>59.6</c:v>
                </c:pt>
                <c:pt idx="579">
                  <c:v>59.5</c:v>
                </c:pt>
                <c:pt idx="580">
                  <c:v>59.5</c:v>
                </c:pt>
                <c:pt idx="581">
                  <c:v>59.5</c:v>
                </c:pt>
                <c:pt idx="582">
                  <c:v>59.5</c:v>
                </c:pt>
                <c:pt idx="583">
                  <c:v>59.4</c:v>
                </c:pt>
                <c:pt idx="584">
                  <c:v>59.4</c:v>
                </c:pt>
                <c:pt idx="585">
                  <c:v>59.4</c:v>
                </c:pt>
                <c:pt idx="586">
                  <c:v>59.4</c:v>
                </c:pt>
                <c:pt idx="587">
                  <c:v>59.3</c:v>
                </c:pt>
                <c:pt idx="588">
                  <c:v>59.3</c:v>
                </c:pt>
                <c:pt idx="589">
                  <c:v>59.3</c:v>
                </c:pt>
                <c:pt idx="590">
                  <c:v>59.3</c:v>
                </c:pt>
                <c:pt idx="591">
                  <c:v>59.2</c:v>
                </c:pt>
                <c:pt idx="592">
                  <c:v>59.2</c:v>
                </c:pt>
                <c:pt idx="593">
                  <c:v>59.2</c:v>
                </c:pt>
                <c:pt idx="594">
                  <c:v>59</c:v>
                </c:pt>
                <c:pt idx="595">
                  <c:v>59</c:v>
                </c:pt>
                <c:pt idx="596">
                  <c:v>59</c:v>
                </c:pt>
                <c:pt idx="597">
                  <c:v>59</c:v>
                </c:pt>
                <c:pt idx="598">
                  <c:v>59</c:v>
                </c:pt>
                <c:pt idx="599">
                  <c:v>58.9</c:v>
                </c:pt>
                <c:pt idx="600">
                  <c:v>58.9</c:v>
                </c:pt>
                <c:pt idx="601">
                  <c:v>58.9</c:v>
                </c:pt>
                <c:pt idx="602">
                  <c:v>58.8</c:v>
                </c:pt>
                <c:pt idx="603">
                  <c:v>58.8</c:v>
                </c:pt>
                <c:pt idx="604">
                  <c:v>58.8</c:v>
                </c:pt>
                <c:pt idx="605">
                  <c:v>58.8</c:v>
                </c:pt>
                <c:pt idx="606">
                  <c:v>58.8</c:v>
                </c:pt>
                <c:pt idx="607">
                  <c:v>58.7</c:v>
                </c:pt>
                <c:pt idx="608">
                  <c:v>58.7</c:v>
                </c:pt>
                <c:pt idx="609">
                  <c:v>58.7</c:v>
                </c:pt>
                <c:pt idx="610">
                  <c:v>58.6</c:v>
                </c:pt>
                <c:pt idx="611">
                  <c:v>58.6</c:v>
                </c:pt>
                <c:pt idx="612">
                  <c:v>58.6</c:v>
                </c:pt>
                <c:pt idx="613">
                  <c:v>58.6</c:v>
                </c:pt>
                <c:pt idx="614">
                  <c:v>58.6</c:v>
                </c:pt>
                <c:pt idx="615">
                  <c:v>58.5</c:v>
                </c:pt>
                <c:pt idx="616">
                  <c:v>58.6</c:v>
                </c:pt>
                <c:pt idx="617">
                  <c:v>58.6</c:v>
                </c:pt>
                <c:pt idx="618">
                  <c:v>58.6</c:v>
                </c:pt>
                <c:pt idx="619">
                  <c:v>58.7</c:v>
                </c:pt>
                <c:pt idx="620">
                  <c:v>58.8</c:v>
                </c:pt>
                <c:pt idx="621">
                  <c:v>58.9</c:v>
                </c:pt>
                <c:pt idx="622">
                  <c:v>59</c:v>
                </c:pt>
                <c:pt idx="623">
                  <c:v>59.1</c:v>
                </c:pt>
                <c:pt idx="624">
                  <c:v>59.2</c:v>
                </c:pt>
                <c:pt idx="625">
                  <c:v>59.3</c:v>
                </c:pt>
                <c:pt idx="626">
                  <c:v>59.4</c:v>
                </c:pt>
                <c:pt idx="627">
                  <c:v>59.4</c:v>
                </c:pt>
                <c:pt idx="628">
                  <c:v>59.5</c:v>
                </c:pt>
                <c:pt idx="629">
                  <c:v>59.5</c:v>
                </c:pt>
                <c:pt idx="630">
                  <c:v>59.6</c:v>
                </c:pt>
                <c:pt idx="631">
                  <c:v>59.6</c:v>
                </c:pt>
                <c:pt idx="632">
                  <c:v>59.6</c:v>
                </c:pt>
                <c:pt idx="633">
                  <c:v>59.6</c:v>
                </c:pt>
                <c:pt idx="634">
                  <c:v>59.7</c:v>
                </c:pt>
                <c:pt idx="635">
                  <c:v>59.7</c:v>
                </c:pt>
                <c:pt idx="636">
                  <c:v>59.7</c:v>
                </c:pt>
                <c:pt idx="637">
                  <c:v>59.7</c:v>
                </c:pt>
                <c:pt idx="638">
                  <c:v>59.7</c:v>
                </c:pt>
                <c:pt idx="639">
                  <c:v>59.7</c:v>
                </c:pt>
                <c:pt idx="640">
                  <c:v>59.8</c:v>
                </c:pt>
                <c:pt idx="641">
                  <c:v>59.9</c:v>
                </c:pt>
                <c:pt idx="642">
                  <c:v>59.9</c:v>
                </c:pt>
                <c:pt idx="643">
                  <c:v>59.9</c:v>
                </c:pt>
                <c:pt idx="644">
                  <c:v>59.9</c:v>
                </c:pt>
                <c:pt idx="645">
                  <c:v>59.9</c:v>
                </c:pt>
                <c:pt idx="646">
                  <c:v>59.9</c:v>
                </c:pt>
                <c:pt idx="647">
                  <c:v>59.9</c:v>
                </c:pt>
                <c:pt idx="648">
                  <c:v>59.9</c:v>
                </c:pt>
                <c:pt idx="649">
                  <c:v>59.9</c:v>
                </c:pt>
                <c:pt idx="650">
                  <c:v>59.9</c:v>
                </c:pt>
                <c:pt idx="651">
                  <c:v>59.9</c:v>
                </c:pt>
                <c:pt idx="652">
                  <c:v>60</c:v>
                </c:pt>
                <c:pt idx="653">
                  <c:v>60</c:v>
                </c:pt>
                <c:pt idx="654">
                  <c:v>60</c:v>
                </c:pt>
                <c:pt idx="655">
                  <c:v>60</c:v>
                </c:pt>
                <c:pt idx="656">
                  <c:v>60</c:v>
                </c:pt>
                <c:pt idx="657">
                  <c:v>60</c:v>
                </c:pt>
                <c:pt idx="658">
                  <c:v>60</c:v>
                </c:pt>
                <c:pt idx="659">
                  <c:v>60</c:v>
                </c:pt>
                <c:pt idx="660">
                  <c:v>60</c:v>
                </c:pt>
                <c:pt idx="661">
                  <c:v>60</c:v>
                </c:pt>
                <c:pt idx="662">
                  <c:v>60</c:v>
                </c:pt>
                <c:pt idx="663">
                  <c:v>60</c:v>
                </c:pt>
                <c:pt idx="664">
                  <c:v>60</c:v>
                </c:pt>
                <c:pt idx="665">
                  <c:v>60</c:v>
                </c:pt>
                <c:pt idx="666">
                  <c:v>60</c:v>
                </c:pt>
                <c:pt idx="667">
                  <c:v>60</c:v>
                </c:pt>
                <c:pt idx="668">
                  <c:v>60</c:v>
                </c:pt>
                <c:pt idx="669">
                  <c:v>60</c:v>
                </c:pt>
                <c:pt idx="670">
                  <c:v>60</c:v>
                </c:pt>
                <c:pt idx="671">
                  <c:v>60</c:v>
                </c:pt>
                <c:pt idx="672">
                  <c:v>60</c:v>
                </c:pt>
                <c:pt idx="673">
                  <c:v>60</c:v>
                </c:pt>
                <c:pt idx="674">
                  <c:v>60</c:v>
                </c:pt>
                <c:pt idx="675">
                  <c:v>60</c:v>
                </c:pt>
                <c:pt idx="676">
                  <c:v>60</c:v>
                </c:pt>
                <c:pt idx="677">
                  <c:v>60.1</c:v>
                </c:pt>
                <c:pt idx="678">
                  <c:v>60.1</c:v>
                </c:pt>
                <c:pt idx="679">
                  <c:v>60.1</c:v>
                </c:pt>
                <c:pt idx="680">
                  <c:v>60.1</c:v>
                </c:pt>
                <c:pt idx="681">
                  <c:v>60.1</c:v>
                </c:pt>
                <c:pt idx="682">
                  <c:v>60.1</c:v>
                </c:pt>
                <c:pt idx="683">
                  <c:v>60.1</c:v>
                </c:pt>
                <c:pt idx="684">
                  <c:v>60.1</c:v>
                </c:pt>
                <c:pt idx="685">
                  <c:v>60.1</c:v>
                </c:pt>
                <c:pt idx="686">
                  <c:v>60.1</c:v>
                </c:pt>
                <c:pt idx="687">
                  <c:v>60.1</c:v>
                </c:pt>
                <c:pt idx="688">
                  <c:v>60.1</c:v>
                </c:pt>
                <c:pt idx="689">
                  <c:v>60</c:v>
                </c:pt>
                <c:pt idx="690">
                  <c:v>60.1</c:v>
                </c:pt>
                <c:pt idx="691">
                  <c:v>60</c:v>
                </c:pt>
                <c:pt idx="692">
                  <c:v>60</c:v>
                </c:pt>
                <c:pt idx="693">
                  <c:v>60</c:v>
                </c:pt>
                <c:pt idx="694">
                  <c:v>60</c:v>
                </c:pt>
                <c:pt idx="695">
                  <c:v>60</c:v>
                </c:pt>
                <c:pt idx="696">
                  <c:v>60</c:v>
                </c:pt>
                <c:pt idx="697">
                  <c:v>60</c:v>
                </c:pt>
                <c:pt idx="698">
                  <c:v>60</c:v>
                </c:pt>
                <c:pt idx="699">
                  <c:v>60</c:v>
                </c:pt>
                <c:pt idx="700">
                  <c:v>60</c:v>
                </c:pt>
                <c:pt idx="701">
                  <c:v>60</c:v>
                </c:pt>
                <c:pt idx="702">
                  <c:v>59.9</c:v>
                </c:pt>
                <c:pt idx="703">
                  <c:v>59.9</c:v>
                </c:pt>
                <c:pt idx="704">
                  <c:v>59.9</c:v>
                </c:pt>
                <c:pt idx="705">
                  <c:v>59.9</c:v>
                </c:pt>
                <c:pt idx="706">
                  <c:v>59.9</c:v>
                </c:pt>
                <c:pt idx="707">
                  <c:v>59.9</c:v>
                </c:pt>
                <c:pt idx="708">
                  <c:v>59.9</c:v>
                </c:pt>
                <c:pt idx="709">
                  <c:v>59.9</c:v>
                </c:pt>
                <c:pt idx="710">
                  <c:v>59.9</c:v>
                </c:pt>
                <c:pt idx="711">
                  <c:v>59.8</c:v>
                </c:pt>
                <c:pt idx="712">
                  <c:v>59.7</c:v>
                </c:pt>
                <c:pt idx="713">
                  <c:v>59.7</c:v>
                </c:pt>
                <c:pt idx="714">
                  <c:v>59.8</c:v>
                </c:pt>
                <c:pt idx="715">
                  <c:v>59.8</c:v>
                </c:pt>
                <c:pt idx="716">
                  <c:v>59.8</c:v>
                </c:pt>
                <c:pt idx="717">
                  <c:v>59.8</c:v>
                </c:pt>
                <c:pt idx="718">
                  <c:v>59.9</c:v>
                </c:pt>
                <c:pt idx="719">
                  <c:v>59.8</c:v>
                </c:pt>
                <c:pt idx="720">
                  <c:v>59.7</c:v>
                </c:pt>
                <c:pt idx="721">
                  <c:v>59.7</c:v>
                </c:pt>
                <c:pt idx="722">
                  <c:v>59.7</c:v>
                </c:pt>
                <c:pt idx="723">
                  <c:v>59.7</c:v>
                </c:pt>
                <c:pt idx="724">
                  <c:v>59.7</c:v>
                </c:pt>
                <c:pt idx="725">
                  <c:v>59.7</c:v>
                </c:pt>
                <c:pt idx="726">
                  <c:v>59.7</c:v>
                </c:pt>
                <c:pt idx="727">
                  <c:v>59.7</c:v>
                </c:pt>
                <c:pt idx="728">
                  <c:v>59.7</c:v>
                </c:pt>
                <c:pt idx="729">
                  <c:v>59.7</c:v>
                </c:pt>
                <c:pt idx="730">
                  <c:v>59.6</c:v>
                </c:pt>
                <c:pt idx="731">
                  <c:v>59.6</c:v>
                </c:pt>
                <c:pt idx="732">
                  <c:v>59.6</c:v>
                </c:pt>
                <c:pt idx="733">
                  <c:v>59.6</c:v>
                </c:pt>
                <c:pt idx="734">
                  <c:v>59.6</c:v>
                </c:pt>
                <c:pt idx="735">
                  <c:v>59.6</c:v>
                </c:pt>
                <c:pt idx="736">
                  <c:v>59.6</c:v>
                </c:pt>
                <c:pt idx="737">
                  <c:v>59.6</c:v>
                </c:pt>
                <c:pt idx="738">
                  <c:v>59.6</c:v>
                </c:pt>
                <c:pt idx="739">
                  <c:v>59.6</c:v>
                </c:pt>
                <c:pt idx="740">
                  <c:v>59.6</c:v>
                </c:pt>
                <c:pt idx="741">
                  <c:v>59.6</c:v>
                </c:pt>
                <c:pt idx="742">
                  <c:v>59.6</c:v>
                </c:pt>
                <c:pt idx="743">
                  <c:v>59.6</c:v>
                </c:pt>
                <c:pt idx="744">
                  <c:v>59.6</c:v>
                </c:pt>
                <c:pt idx="745">
                  <c:v>59.6</c:v>
                </c:pt>
                <c:pt idx="746">
                  <c:v>59.6</c:v>
                </c:pt>
                <c:pt idx="747">
                  <c:v>59.6</c:v>
                </c:pt>
                <c:pt idx="748">
                  <c:v>59.6</c:v>
                </c:pt>
                <c:pt idx="749">
                  <c:v>59.6</c:v>
                </c:pt>
                <c:pt idx="750">
                  <c:v>59.6</c:v>
                </c:pt>
                <c:pt idx="751">
                  <c:v>59.5</c:v>
                </c:pt>
                <c:pt idx="752">
                  <c:v>59.5</c:v>
                </c:pt>
                <c:pt idx="753">
                  <c:v>59.5</c:v>
                </c:pt>
                <c:pt idx="754">
                  <c:v>59.5</c:v>
                </c:pt>
                <c:pt idx="755">
                  <c:v>59.5</c:v>
                </c:pt>
                <c:pt idx="756">
                  <c:v>59.5</c:v>
                </c:pt>
                <c:pt idx="757">
                  <c:v>59.5</c:v>
                </c:pt>
                <c:pt idx="758">
                  <c:v>59.5</c:v>
                </c:pt>
                <c:pt idx="759">
                  <c:v>59.5</c:v>
                </c:pt>
                <c:pt idx="760">
                  <c:v>59.5</c:v>
                </c:pt>
                <c:pt idx="761">
                  <c:v>59.5</c:v>
                </c:pt>
                <c:pt idx="762">
                  <c:v>59.6</c:v>
                </c:pt>
                <c:pt idx="763">
                  <c:v>59.5</c:v>
                </c:pt>
                <c:pt idx="764">
                  <c:v>59.5</c:v>
                </c:pt>
                <c:pt idx="765">
                  <c:v>59.5</c:v>
                </c:pt>
                <c:pt idx="766">
                  <c:v>59.5</c:v>
                </c:pt>
                <c:pt idx="767">
                  <c:v>59.5</c:v>
                </c:pt>
                <c:pt idx="768">
                  <c:v>59.5</c:v>
                </c:pt>
                <c:pt idx="769">
                  <c:v>59.4</c:v>
                </c:pt>
                <c:pt idx="770">
                  <c:v>59.4</c:v>
                </c:pt>
                <c:pt idx="771">
                  <c:v>59.4</c:v>
                </c:pt>
                <c:pt idx="772">
                  <c:v>59.4</c:v>
                </c:pt>
                <c:pt idx="773">
                  <c:v>59.4</c:v>
                </c:pt>
                <c:pt idx="774">
                  <c:v>59.4</c:v>
                </c:pt>
                <c:pt idx="775">
                  <c:v>59.4</c:v>
                </c:pt>
                <c:pt idx="776">
                  <c:v>59.4</c:v>
                </c:pt>
                <c:pt idx="777">
                  <c:v>59.3</c:v>
                </c:pt>
                <c:pt idx="778">
                  <c:v>59.4</c:v>
                </c:pt>
                <c:pt idx="779">
                  <c:v>59.4</c:v>
                </c:pt>
                <c:pt idx="780">
                  <c:v>59.4</c:v>
                </c:pt>
                <c:pt idx="781">
                  <c:v>59.4</c:v>
                </c:pt>
                <c:pt idx="782">
                  <c:v>59.4</c:v>
                </c:pt>
                <c:pt idx="783">
                  <c:v>59.4</c:v>
                </c:pt>
                <c:pt idx="784">
                  <c:v>59.4</c:v>
                </c:pt>
                <c:pt idx="785">
                  <c:v>59.4</c:v>
                </c:pt>
                <c:pt idx="786">
                  <c:v>59.4</c:v>
                </c:pt>
                <c:pt idx="787">
                  <c:v>59.4</c:v>
                </c:pt>
                <c:pt idx="788">
                  <c:v>59.3</c:v>
                </c:pt>
                <c:pt idx="789">
                  <c:v>59.3</c:v>
                </c:pt>
                <c:pt idx="790">
                  <c:v>59.3</c:v>
                </c:pt>
                <c:pt idx="791">
                  <c:v>59.3</c:v>
                </c:pt>
                <c:pt idx="792">
                  <c:v>59.3</c:v>
                </c:pt>
                <c:pt idx="793">
                  <c:v>59.3</c:v>
                </c:pt>
                <c:pt idx="794">
                  <c:v>59.3</c:v>
                </c:pt>
                <c:pt idx="795">
                  <c:v>59.3</c:v>
                </c:pt>
                <c:pt idx="796">
                  <c:v>59.3</c:v>
                </c:pt>
                <c:pt idx="797">
                  <c:v>59.3</c:v>
                </c:pt>
                <c:pt idx="798">
                  <c:v>59.2</c:v>
                </c:pt>
                <c:pt idx="799">
                  <c:v>59.2</c:v>
                </c:pt>
                <c:pt idx="800">
                  <c:v>59.3</c:v>
                </c:pt>
                <c:pt idx="801">
                  <c:v>59.3</c:v>
                </c:pt>
                <c:pt idx="802">
                  <c:v>59.3</c:v>
                </c:pt>
                <c:pt idx="803">
                  <c:v>59.3</c:v>
                </c:pt>
                <c:pt idx="804">
                  <c:v>59.3</c:v>
                </c:pt>
                <c:pt idx="805">
                  <c:v>59.3</c:v>
                </c:pt>
                <c:pt idx="806">
                  <c:v>59.3</c:v>
                </c:pt>
                <c:pt idx="807">
                  <c:v>59.3</c:v>
                </c:pt>
                <c:pt idx="808">
                  <c:v>59.3</c:v>
                </c:pt>
                <c:pt idx="809">
                  <c:v>59.3</c:v>
                </c:pt>
                <c:pt idx="810">
                  <c:v>59.2</c:v>
                </c:pt>
                <c:pt idx="811">
                  <c:v>59.2</c:v>
                </c:pt>
                <c:pt idx="812">
                  <c:v>59.2</c:v>
                </c:pt>
                <c:pt idx="813">
                  <c:v>59.2</c:v>
                </c:pt>
                <c:pt idx="814">
                  <c:v>59.2</c:v>
                </c:pt>
                <c:pt idx="815">
                  <c:v>59.2</c:v>
                </c:pt>
                <c:pt idx="816">
                  <c:v>59.2</c:v>
                </c:pt>
                <c:pt idx="817">
                  <c:v>59.2</c:v>
                </c:pt>
                <c:pt idx="818">
                  <c:v>59.1</c:v>
                </c:pt>
                <c:pt idx="819">
                  <c:v>59</c:v>
                </c:pt>
                <c:pt idx="820">
                  <c:v>59</c:v>
                </c:pt>
                <c:pt idx="821">
                  <c:v>59.1</c:v>
                </c:pt>
                <c:pt idx="822">
                  <c:v>59.2</c:v>
                </c:pt>
                <c:pt idx="823">
                  <c:v>59.2</c:v>
                </c:pt>
                <c:pt idx="824">
                  <c:v>59.2</c:v>
                </c:pt>
                <c:pt idx="825">
                  <c:v>59.2</c:v>
                </c:pt>
                <c:pt idx="826">
                  <c:v>59.2</c:v>
                </c:pt>
                <c:pt idx="827">
                  <c:v>59.2</c:v>
                </c:pt>
                <c:pt idx="828">
                  <c:v>59.2</c:v>
                </c:pt>
                <c:pt idx="829">
                  <c:v>59.2</c:v>
                </c:pt>
                <c:pt idx="830">
                  <c:v>59.2</c:v>
                </c:pt>
                <c:pt idx="831">
                  <c:v>59.2</c:v>
                </c:pt>
                <c:pt idx="832">
                  <c:v>59.2</c:v>
                </c:pt>
                <c:pt idx="833">
                  <c:v>59.1</c:v>
                </c:pt>
                <c:pt idx="834">
                  <c:v>59.1</c:v>
                </c:pt>
                <c:pt idx="835">
                  <c:v>59</c:v>
                </c:pt>
                <c:pt idx="836">
                  <c:v>59</c:v>
                </c:pt>
                <c:pt idx="837">
                  <c:v>59</c:v>
                </c:pt>
                <c:pt idx="838">
                  <c:v>59</c:v>
                </c:pt>
                <c:pt idx="839">
                  <c:v>59</c:v>
                </c:pt>
                <c:pt idx="840">
                  <c:v>59</c:v>
                </c:pt>
                <c:pt idx="841">
                  <c:v>59</c:v>
                </c:pt>
                <c:pt idx="842">
                  <c:v>59</c:v>
                </c:pt>
                <c:pt idx="843">
                  <c:v>59</c:v>
                </c:pt>
                <c:pt idx="844">
                  <c:v>59.1</c:v>
                </c:pt>
                <c:pt idx="845">
                  <c:v>59.2</c:v>
                </c:pt>
                <c:pt idx="846">
                  <c:v>59.2</c:v>
                </c:pt>
                <c:pt idx="847">
                  <c:v>59.2</c:v>
                </c:pt>
                <c:pt idx="848">
                  <c:v>59.2</c:v>
                </c:pt>
                <c:pt idx="849">
                  <c:v>59.1</c:v>
                </c:pt>
                <c:pt idx="850">
                  <c:v>59.1</c:v>
                </c:pt>
                <c:pt idx="851">
                  <c:v>59</c:v>
                </c:pt>
                <c:pt idx="852">
                  <c:v>59</c:v>
                </c:pt>
                <c:pt idx="853">
                  <c:v>59</c:v>
                </c:pt>
                <c:pt idx="854">
                  <c:v>59</c:v>
                </c:pt>
                <c:pt idx="855">
                  <c:v>59</c:v>
                </c:pt>
                <c:pt idx="856">
                  <c:v>59</c:v>
                </c:pt>
                <c:pt idx="857">
                  <c:v>59</c:v>
                </c:pt>
                <c:pt idx="858">
                  <c:v>59</c:v>
                </c:pt>
                <c:pt idx="859">
                  <c:v>59</c:v>
                </c:pt>
                <c:pt idx="860">
                  <c:v>59</c:v>
                </c:pt>
                <c:pt idx="861">
                  <c:v>59</c:v>
                </c:pt>
                <c:pt idx="862">
                  <c:v>59</c:v>
                </c:pt>
                <c:pt idx="863">
                  <c:v>59</c:v>
                </c:pt>
                <c:pt idx="864">
                  <c:v>59</c:v>
                </c:pt>
                <c:pt idx="865">
                  <c:v>59</c:v>
                </c:pt>
                <c:pt idx="866">
                  <c:v>59</c:v>
                </c:pt>
                <c:pt idx="867">
                  <c:v>59</c:v>
                </c:pt>
                <c:pt idx="868">
                  <c:v>59.1</c:v>
                </c:pt>
                <c:pt idx="869">
                  <c:v>59</c:v>
                </c:pt>
                <c:pt idx="870">
                  <c:v>59.1</c:v>
                </c:pt>
                <c:pt idx="871">
                  <c:v>59</c:v>
                </c:pt>
                <c:pt idx="872">
                  <c:v>59</c:v>
                </c:pt>
                <c:pt idx="873">
                  <c:v>59</c:v>
                </c:pt>
                <c:pt idx="874">
                  <c:v>59</c:v>
                </c:pt>
                <c:pt idx="875">
                  <c:v>59</c:v>
                </c:pt>
                <c:pt idx="876">
                  <c:v>59</c:v>
                </c:pt>
                <c:pt idx="877">
                  <c:v>59</c:v>
                </c:pt>
                <c:pt idx="878">
                  <c:v>59</c:v>
                </c:pt>
                <c:pt idx="879">
                  <c:v>59</c:v>
                </c:pt>
                <c:pt idx="880">
                  <c:v>59</c:v>
                </c:pt>
                <c:pt idx="881">
                  <c:v>59</c:v>
                </c:pt>
                <c:pt idx="882">
                  <c:v>59</c:v>
                </c:pt>
                <c:pt idx="883">
                  <c:v>59</c:v>
                </c:pt>
                <c:pt idx="884">
                  <c:v>59</c:v>
                </c:pt>
                <c:pt idx="885">
                  <c:v>59</c:v>
                </c:pt>
                <c:pt idx="886">
                  <c:v>59</c:v>
                </c:pt>
                <c:pt idx="887">
                  <c:v>59</c:v>
                </c:pt>
                <c:pt idx="888">
                  <c:v>59.1</c:v>
                </c:pt>
                <c:pt idx="889">
                  <c:v>59.2</c:v>
                </c:pt>
                <c:pt idx="890">
                  <c:v>59.2</c:v>
                </c:pt>
                <c:pt idx="891">
                  <c:v>59.1</c:v>
                </c:pt>
                <c:pt idx="892">
                  <c:v>59.1</c:v>
                </c:pt>
                <c:pt idx="893">
                  <c:v>59.1</c:v>
                </c:pt>
                <c:pt idx="894">
                  <c:v>59</c:v>
                </c:pt>
                <c:pt idx="895">
                  <c:v>59</c:v>
                </c:pt>
                <c:pt idx="896">
                  <c:v>59</c:v>
                </c:pt>
                <c:pt idx="897">
                  <c:v>59</c:v>
                </c:pt>
                <c:pt idx="898">
                  <c:v>59</c:v>
                </c:pt>
                <c:pt idx="899">
                  <c:v>59</c:v>
                </c:pt>
                <c:pt idx="900">
                  <c:v>59</c:v>
                </c:pt>
                <c:pt idx="901">
                  <c:v>59</c:v>
                </c:pt>
                <c:pt idx="902">
                  <c:v>59</c:v>
                </c:pt>
                <c:pt idx="903">
                  <c:v>59</c:v>
                </c:pt>
                <c:pt idx="904">
                  <c:v>59</c:v>
                </c:pt>
                <c:pt idx="905">
                  <c:v>59</c:v>
                </c:pt>
                <c:pt idx="906">
                  <c:v>59</c:v>
                </c:pt>
                <c:pt idx="907">
                  <c:v>59</c:v>
                </c:pt>
                <c:pt idx="908">
                  <c:v>59.1</c:v>
                </c:pt>
                <c:pt idx="909">
                  <c:v>59.2</c:v>
                </c:pt>
                <c:pt idx="910">
                  <c:v>59.2</c:v>
                </c:pt>
                <c:pt idx="911">
                  <c:v>59.2</c:v>
                </c:pt>
                <c:pt idx="912">
                  <c:v>59.2</c:v>
                </c:pt>
                <c:pt idx="913">
                  <c:v>59.2</c:v>
                </c:pt>
                <c:pt idx="914">
                  <c:v>59.2</c:v>
                </c:pt>
                <c:pt idx="915">
                  <c:v>59.2</c:v>
                </c:pt>
                <c:pt idx="916">
                  <c:v>59.1</c:v>
                </c:pt>
                <c:pt idx="917">
                  <c:v>59</c:v>
                </c:pt>
                <c:pt idx="918">
                  <c:v>59.1</c:v>
                </c:pt>
                <c:pt idx="919">
                  <c:v>59.1</c:v>
                </c:pt>
                <c:pt idx="920">
                  <c:v>59</c:v>
                </c:pt>
                <c:pt idx="921">
                  <c:v>59</c:v>
                </c:pt>
                <c:pt idx="922">
                  <c:v>59</c:v>
                </c:pt>
                <c:pt idx="923">
                  <c:v>59</c:v>
                </c:pt>
                <c:pt idx="924">
                  <c:v>59.1</c:v>
                </c:pt>
                <c:pt idx="925">
                  <c:v>59</c:v>
                </c:pt>
                <c:pt idx="926">
                  <c:v>59.1</c:v>
                </c:pt>
                <c:pt idx="927">
                  <c:v>59</c:v>
                </c:pt>
                <c:pt idx="928">
                  <c:v>59.2</c:v>
                </c:pt>
                <c:pt idx="929">
                  <c:v>59.2</c:v>
                </c:pt>
                <c:pt idx="930">
                  <c:v>59.2</c:v>
                </c:pt>
                <c:pt idx="931">
                  <c:v>59.2</c:v>
                </c:pt>
                <c:pt idx="932">
                  <c:v>59.2</c:v>
                </c:pt>
                <c:pt idx="933">
                  <c:v>59.2</c:v>
                </c:pt>
                <c:pt idx="934">
                  <c:v>59.2</c:v>
                </c:pt>
                <c:pt idx="935">
                  <c:v>59.2</c:v>
                </c:pt>
                <c:pt idx="936">
                  <c:v>59.2</c:v>
                </c:pt>
                <c:pt idx="937">
                  <c:v>59.2</c:v>
                </c:pt>
                <c:pt idx="938">
                  <c:v>59.2</c:v>
                </c:pt>
                <c:pt idx="939">
                  <c:v>59.2</c:v>
                </c:pt>
                <c:pt idx="940">
                  <c:v>59.2</c:v>
                </c:pt>
                <c:pt idx="941">
                  <c:v>59.2</c:v>
                </c:pt>
                <c:pt idx="942">
                  <c:v>59.2</c:v>
                </c:pt>
                <c:pt idx="943">
                  <c:v>59.2</c:v>
                </c:pt>
                <c:pt idx="944">
                  <c:v>59.2</c:v>
                </c:pt>
                <c:pt idx="945">
                  <c:v>59.2</c:v>
                </c:pt>
                <c:pt idx="946">
                  <c:v>59.2</c:v>
                </c:pt>
                <c:pt idx="947">
                  <c:v>59.2</c:v>
                </c:pt>
                <c:pt idx="948">
                  <c:v>59.2</c:v>
                </c:pt>
                <c:pt idx="949">
                  <c:v>59.2</c:v>
                </c:pt>
                <c:pt idx="950">
                  <c:v>59.2</c:v>
                </c:pt>
                <c:pt idx="951">
                  <c:v>59.2</c:v>
                </c:pt>
                <c:pt idx="952">
                  <c:v>59.3</c:v>
                </c:pt>
                <c:pt idx="953">
                  <c:v>59.3</c:v>
                </c:pt>
                <c:pt idx="954">
                  <c:v>59.3</c:v>
                </c:pt>
                <c:pt idx="955">
                  <c:v>59.3</c:v>
                </c:pt>
                <c:pt idx="956">
                  <c:v>59.3</c:v>
                </c:pt>
                <c:pt idx="957">
                  <c:v>59.3</c:v>
                </c:pt>
                <c:pt idx="958">
                  <c:v>59.3</c:v>
                </c:pt>
                <c:pt idx="959">
                  <c:v>59.3</c:v>
                </c:pt>
                <c:pt idx="960">
                  <c:v>59.3</c:v>
                </c:pt>
                <c:pt idx="961">
                  <c:v>59.3</c:v>
                </c:pt>
                <c:pt idx="962">
                  <c:v>59.3</c:v>
                </c:pt>
                <c:pt idx="963">
                  <c:v>59.3</c:v>
                </c:pt>
                <c:pt idx="964">
                  <c:v>59.3</c:v>
                </c:pt>
                <c:pt idx="965">
                  <c:v>59.3</c:v>
                </c:pt>
                <c:pt idx="966">
                  <c:v>59.3</c:v>
                </c:pt>
                <c:pt idx="967">
                  <c:v>59.3</c:v>
                </c:pt>
                <c:pt idx="968">
                  <c:v>59.3</c:v>
                </c:pt>
                <c:pt idx="969">
                  <c:v>59.3</c:v>
                </c:pt>
                <c:pt idx="970">
                  <c:v>59.3</c:v>
                </c:pt>
                <c:pt idx="971">
                  <c:v>59.3</c:v>
                </c:pt>
                <c:pt idx="972">
                  <c:v>59.3</c:v>
                </c:pt>
                <c:pt idx="973">
                  <c:v>59.3</c:v>
                </c:pt>
                <c:pt idx="974">
                  <c:v>59.3</c:v>
                </c:pt>
                <c:pt idx="975">
                  <c:v>59.3</c:v>
                </c:pt>
                <c:pt idx="976">
                  <c:v>59.3</c:v>
                </c:pt>
                <c:pt idx="977">
                  <c:v>59.3</c:v>
                </c:pt>
                <c:pt idx="978">
                  <c:v>59.3</c:v>
                </c:pt>
                <c:pt idx="979">
                  <c:v>59.3</c:v>
                </c:pt>
                <c:pt idx="980">
                  <c:v>59.4</c:v>
                </c:pt>
                <c:pt idx="981">
                  <c:v>59.3</c:v>
                </c:pt>
                <c:pt idx="982">
                  <c:v>59.4</c:v>
                </c:pt>
                <c:pt idx="983">
                  <c:v>59.3</c:v>
                </c:pt>
                <c:pt idx="984">
                  <c:v>59.4</c:v>
                </c:pt>
                <c:pt idx="985">
                  <c:v>59.4</c:v>
                </c:pt>
                <c:pt idx="986">
                  <c:v>59.4</c:v>
                </c:pt>
                <c:pt idx="987">
                  <c:v>59.4</c:v>
                </c:pt>
                <c:pt idx="988">
                  <c:v>59.4</c:v>
                </c:pt>
                <c:pt idx="989">
                  <c:v>59.4</c:v>
                </c:pt>
                <c:pt idx="990">
                  <c:v>59.4</c:v>
                </c:pt>
                <c:pt idx="991">
                  <c:v>59.4</c:v>
                </c:pt>
                <c:pt idx="992">
                  <c:v>59.4</c:v>
                </c:pt>
                <c:pt idx="993">
                  <c:v>59.4</c:v>
                </c:pt>
                <c:pt idx="994">
                  <c:v>59.4</c:v>
                </c:pt>
                <c:pt idx="995">
                  <c:v>59.4</c:v>
                </c:pt>
                <c:pt idx="996">
                  <c:v>59.4</c:v>
                </c:pt>
                <c:pt idx="997">
                  <c:v>59.4</c:v>
                </c:pt>
                <c:pt idx="998">
                  <c:v>59.4</c:v>
                </c:pt>
                <c:pt idx="999">
                  <c:v>59.4</c:v>
                </c:pt>
                <c:pt idx="1000">
                  <c:v>59.3</c:v>
                </c:pt>
                <c:pt idx="1001">
                  <c:v>59.3</c:v>
                </c:pt>
                <c:pt idx="1002">
                  <c:v>59.4</c:v>
                </c:pt>
                <c:pt idx="1003">
                  <c:v>59.4</c:v>
                </c:pt>
                <c:pt idx="1004">
                  <c:v>59.3</c:v>
                </c:pt>
                <c:pt idx="1005">
                  <c:v>59.4</c:v>
                </c:pt>
                <c:pt idx="1006">
                  <c:v>59.3</c:v>
                </c:pt>
                <c:pt idx="1007">
                  <c:v>59.3</c:v>
                </c:pt>
                <c:pt idx="1008">
                  <c:v>59.3</c:v>
                </c:pt>
                <c:pt idx="1009">
                  <c:v>59.3</c:v>
                </c:pt>
                <c:pt idx="1010">
                  <c:v>59.3</c:v>
                </c:pt>
                <c:pt idx="1011">
                  <c:v>59.3</c:v>
                </c:pt>
                <c:pt idx="1012">
                  <c:v>59.3</c:v>
                </c:pt>
                <c:pt idx="1013">
                  <c:v>59.3</c:v>
                </c:pt>
                <c:pt idx="1014">
                  <c:v>59.3</c:v>
                </c:pt>
                <c:pt idx="1015">
                  <c:v>59.3</c:v>
                </c:pt>
              </c:numCache>
            </c:numRef>
          </c:yVal>
          <c:smooth val="0"/>
        </c:ser>
        <c:ser>
          <c:idx val="11"/>
          <c:order val="8"/>
          <c:tx>
            <c:strRef>
              <c:f>TAULUKOT!$P$3</c:f>
              <c:strCache>
                <c:ptCount val="1"/>
                <c:pt idx="0">
                  <c:v>Lisälämpö</c:v>
                </c:pt>
              </c:strCache>
            </c:strRef>
          </c:tx>
          <c:spPr>
            <a:ln w="22225">
              <a:solidFill>
                <a:srgbClr val="C00000"/>
              </a:solidFill>
              <a:prstDash val="sysDash"/>
            </a:ln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TAULUKOT!$P$4:$P$1019</c:f>
              <c:numCache>
                <c:formatCode>General</c:formatCode>
                <c:ptCount val="10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</c:numCache>
            </c:numRef>
          </c:yVal>
          <c:smooth val="0"/>
        </c:ser>
        <c:ser>
          <c:idx val="12"/>
          <c:order val="9"/>
          <c:tx>
            <c:strRef>
              <c:f>TAULUKOT!$Q$3</c:f>
              <c:strCache>
                <c:ptCount val="1"/>
                <c:pt idx="0">
                  <c:v>BF1 virtaus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TAULUKOT!$Q$4:$Q$1019</c:f>
              <c:numCache>
                <c:formatCode>General</c:formatCode>
                <c:ptCount val="1016"/>
                <c:pt idx="0">
                  <c:v>22.9</c:v>
                </c:pt>
                <c:pt idx="1">
                  <c:v>23</c:v>
                </c:pt>
                <c:pt idx="2">
                  <c:v>23.1</c:v>
                </c:pt>
                <c:pt idx="3">
                  <c:v>23.2</c:v>
                </c:pt>
                <c:pt idx="4">
                  <c:v>22.9</c:v>
                </c:pt>
                <c:pt idx="5">
                  <c:v>22.8</c:v>
                </c:pt>
                <c:pt idx="6">
                  <c:v>22.8</c:v>
                </c:pt>
                <c:pt idx="7">
                  <c:v>22.8</c:v>
                </c:pt>
                <c:pt idx="8">
                  <c:v>22.9</c:v>
                </c:pt>
                <c:pt idx="9">
                  <c:v>23.1</c:v>
                </c:pt>
                <c:pt idx="10">
                  <c:v>23</c:v>
                </c:pt>
                <c:pt idx="11">
                  <c:v>22.8</c:v>
                </c:pt>
                <c:pt idx="12">
                  <c:v>23</c:v>
                </c:pt>
                <c:pt idx="13">
                  <c:v>23</c:v>
                </c:pt>
                <c:pt idx="14">
                  <c:v>22.8</c:v>
                </c:pt>
                <c:pt idx="15">
                  <c:v>23</c:v>
                </c:pt>
                <c:pt idx="16">
                  <c:v>22.8</c:v>
                </c:pt>
                <c:pt idx="17">
                  <c:v>23</c:v>
                </c:pt>
                <c:pt idx="18">
                  <c:v>23</c:v>
                </c:pt>
                <c:pt idx="19">
                  <c:v>22.8</c:v>
                </c:pt>
                <c:pt idx="20">
                  <c:v>22.9</c:v>
                </c:pt>
                <c:pt idx="21">
                  <c:v>22.8</c:v>
                </c:pt>
                <c:pt idx="22">
                  <c:v>22.8</c:v>
                </c:pt>
                <c:pt idx="23">
                  <c:v>22.9</c:v>
                </c:pt>
                <c:pt idx="24">
                  <c:v>23</c:v>
                </c:pt>
                <c:pt idx="25">
                  <c:v>23</c:v>
                </c:pt>
                <c:pt idx="26">
                  <c:v>22.9</c:v>
                </c:pt>
                <c:pt idx="27">
                  <c:v>23</c:v>
                </c:pt>
                <c:pt idx="28">
                  <c:v>22.9</c:v>
                </c:pt>
                <c:pt idx="29">
                  <c:v>22.8</c:v>
                </c:pt>
                <c:pt idx="30">
                  <c:v>23</c:v>
                </c:pt>
                <c:pt idx="31">
                  <c:v>23</c:v>
                </c:pt>
                <c:pt idx="32">
                  <c:v>22.8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23</c:v>
                </c:pt>
                <c:pt idx="37">
                  <c:v>22.9</c:v>
                </c:pt>
                <c:pt idx="38">
                  <c:v>23</c:v>
                </c:pt>
                <c:pt idx="39">
                  <c:v>22.9</c:v>
                </c:pt>
                <c:pt idx="40">
                  <c:v>23</c:v>
                </c:pt>
                <c:pt idx="41">
                  <c:v>22.9</c:v>
                </c:pt>
                <c:pt idx="42">
                  <c:v>23.1</c:v>
                </c:pt>
                <c:pt idx="43">
                  <c:v>22.8</c:v>
                </c:pt>
                <c:pt idx="44">
                  <c:v>22.9</c:v>
                </c:pt>
                <c:pt idx="45">
                  <c:v>23</c:v>
                </c:pt>
                <c:pt idx="46">
                  <c:v>23</c:v>
                </c:pt>
                <c:pt idx="47">
                  <c:v>22.9</c:v>
                </c:pt>
                <c:pt idx="48">
                  <c:v>23</c:v>
                </c:pt>
                <c:pt idx="49">
                  <c:v>22.9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22.9</c:v>
                </c:pt>
                <c:pt idx="54">
                  <c:v>22.9</c:v>
                </c:pt>
                <c:pt idx="55">
                  <c:v>23</c:v>
                </c:pt>
                <c:pt idx="56">
                  <c:v>23</c:v>
                </c:pt>
                <c:pt idx="57">
                  <c:v>23</c:v>
                </c:pt>
                <c:pt idx="58">
                  <c:v>22.9</c:v>
                </c:pt>
                <c:pt idx="59">
                  <c:v>22.9</c:v>
                </c:pt>
                <c:pt idx="60">
                  <c:v>23</c:v>
                </c:pt>
                <c:pt idx="61">
                  <c:v>23.1</c:v>
                </c:pt>
                <c:pt idx="62">
                  <c:v>23</c:v>
                </c:pt>
                <c:pt idx="63">
                  <c:v>23.1</c:v>
                </c:pt>
                <c:pt idx="64">
                  <c:v>22.9</c:v>
                </c:pt>
                <c:pt idx="65">
                  <c:v>23</c:v>
                </c:pt>
                <c:pt idx="66">
                  <c:v>23</c:v>
                </c:pt>
                <c:pt idx="67">
                  <c:v>23</c:v>
                </c:pt>
                <c:pt idx="68">
                  <c:v>22.8</c:v>
                </c:pt>
                <c:pt idx="69">
                  <c:v>22.8</c:v>
                </c:pt>
                <c:pt idx="70">
                  <c:v>22.9</c:v>
                </c:pt>
                <c:pt idx="71">
                  <c:v>23</c:v>
                </c:pt>
                <c:pt idx="72">
                  <c:v>23</c:v>
                </c:pt>
                <c:pt idx="73">
                  <c:v>23</c:v>
                </c:pt>
                <c:pt idx="74">
                  <c:v>22.8</c:v>
                </c:pt>
                <c:pt idx="75">
                  <c:v>23.2</c:v>
                </c:pt>
                <c:pt idx="76">
                  <c:v>22.9</c:v>
                </c:pt>
                <c:pt idx="77">
                  <c:v>22.7</c:v>
                </c:pt>
                <c:pt idx="78">
                  <c:v>22.9</c:v>
                </c:pt>
                <c:pt idx="79">
                  <c:v>23</c:v>
                </c:pt>
                <c:pt idx="80">
                  <c:v>23</c:v>
                </c:pt>
                <c:pt idx="81">
                  <c:v>23.1</c:v>
                </c:pt>
                <c:pt idx="82">
                  <c:v>23</c:v>
                </c:pt>
                <c:pt idx="83">
                  <c:v>23</c:v>
                </c:pt>
                <c:pt idx="84">
                  <c:v>23</c:v>
                </c:pt>
                <c:pt idx="85">
                  <c:v>23</c:v>
                </c:pt>
                <c:pt idx="86">
                  <c:v>23.2</c:v>
                </c:pt>
                <c:pt idx="87">
                  <c:v>23</c:v>
                </c:pt>
                <c:pt idx="88">
                  <c:v>22.9</c:v>
                </c:pt>
                <c:pt idx="89">
                  <c:v>23.1</c:v>
                </c:pt>
                <c:pt idx="90">
                  <c:v>23.2</c:v>
                </c:pt>
                <c:pt idx="91">
                  <c:v>23</c:v>
                </c:pt>
                <c:pt idx="92">
                  <c:v>23</c:v>
                </c:pt>
                <c:pt idx="93">
                  <c:v>22.8</c:v>
                </c:pt>
                <c:pt idx="94">
                  <c:v>22.9</c:v>
                </c:pt>
                <c:pt idx="95">
                  <c:v>22.9</c:v>
                </c:pt>
                <c:pt idx="96">
                  <c:v>23</c:v>
                </c:pt>
                <c:pt idx="97">
                  <c:v>22.8</c:v>
                </c:pt>
                <c:pt idx="98">
                  <c:v>23</c:v>
                </c:pt>
                <c:pt idx="99">
                  <c:v>23</c:v>
                </c:pt>
                <c:pt idx="100">
                  <c:v>23.1</c:v>
                </c:pt>
                <c:pt idx="101">
                  <c:v>17</c:v>
                </c:pt>
                <c:pt idx="102">
                  <c:v>17.100000000000001</c:v>
                </c:pt>
                <c:pt idx="103">
                  <c:v>17.2</c:v>
                </c:pt>
                <c:pt idx="104">
                  <c:v>16.899999999999999</c:v>
                </c:pt>
                <c:pt idx="105">
                  <c:v>16.899999999999999</c:v>
                </c:pt>
                <c:pt idx="106">
                  <c:v>16.899999999999999</c:v>
                </c:pt>
                <c:pt idx="107">
                  <c:v>17.2</c:v>
                </c:pt>
                <c:pt idx="108">
                  <c:v>16.899999999999999</c:v>
                </c:pt>
                <c:pt idx="109">
                  <c:v>16.899999999999999</c:v>
                </c:pt>
                <c:pt idx="110">
                  <c:v>17.2</c:v>
                </c:pt>
                <c:pt idx="111">
                  <c:v>16.899999999999999</c:v>
                </c:pt>
                <c:pt idx="112">
                  <c:v>17.100000000000001</c:v>
                </c:pt>
                <c:pt idx="113">
                  <c:v>16.899999999999999</c:v>
                </c:pt>
                <c:pt idx="114">
                  <c:v>17.2</c:v>
                </c:pt>
                <c:pt idx="115">
                  <c:v>17</c:v>
                </c:pt>
                <c:pt idx="116">
                  <c:v>17.2</c:v>
                </c:pt>
                <c:pt idx="117">
                  <c:v>17</c:v>
                </c:pt>
                <c:pt idx="118">
                  <c:v>17.100000000000001</c:v>
                </c:pt>
                <c:pt idx="119">
                  <c:v>17.100000000000001</c:v>
                </c:pt>
                <c:pt idx="120">
                  <c:v>17</c:v>
                </c:pt>
                <c:pt idx="121">
                  <c:v>17</c:v>
                </c:pt>
                <c:pt idx="122">
                  <c:v>17.2</c:v>
                </c:pt>
                <c:pt idx="123">
                  <c:v>17</c:v>
                </c:pt>
                <c:pt idx="124">
                  <c:v>16.899999999999999</c:v>
                </c:pt>
                <c:pt idx="125">
                  <c:v>17</c:v>
                </c:pt>
                <c:pt idx="126">
                  <c:v>17</c:v>
                </c:pt>
                <c:pt idx="127">
                  <c:v>17</c:v>
                </c:pt>
                <c:pt idx="128">
                  <c:v>16.899999999999999</c:v>
                </c:pt>
                <c:pt idx="129">
                  <c:v>16.899999999999999</c:v>
                </c:pt>
                <c:pt idx="130">
                  <c:v>17</c:v>
                </c:pt>
                <c:pt idx="131">
                  <c:v>17</c:v>
                </c:pt>
                <c:pt idx="132">
                  <c:v>17</c:v>
                </c:pt>
                <c:pt idx="133">
                  <c:v>16.899999999999999</c:v>
                </c:pt>
                <c:pt idx="134">
                  <c:v>17.100000000000001</c:v>
                </c:pt>
                <c:pt idx="135">
                  <c:v>16.899999999999999</c:v>
                </c:pt>
                <c:pt idx="136">
                  <c:v>17.100000000000001</c:v>
                </c:pt>
                <c:pt idx="137">
                  <c:v>17.2</c:v>
                </c:pt>
                <c:pt idx="138">
                  <c:v>17</c:v>
                </c:pt>
                <c:pt idx="139">
                  <c:v>17.100000000000001</c:v>
                </c:pt>
                <c:pt idx="140">
                  <c:v>16.8</c:v>
                </c:pt>
                <c:pt idx="141">
                  <c:v>17</c:v>
                </c:pt>
                <c:pt idx="142">
                  <c:v>17</c:v>
                </c:pt>
                <c:pt idx="143">
                  <c:v>16.899999999999999</c:v>
                </c:pt>
                <c:pt idx="144">
                  <c:v>16.899999999999999</c:v>
                </c:pt>
                <c:pt idx="145">
                  <c:v>16.899999999999999</c:v>
                </c:pt>
                <c:pt idx="146">
                  <c:v>16.899999999999999</c:v>
                </c:pt>
                <c:pt idx="147">
                  <c:v>16.8</c:v>
                </c:pt>
                <c:pt idx="148">
                  <c:v>16.899999999999999</c:v>
                </c:pt>
                <c:pt idx="149">
                  <c:v>16.899999999999999</c:v>
                </c:pt>
                <c:pt idx="150">
                  <c:v>17</c:v>
                </c:pt>
                <c:pt idx="151">
                  <c:v>17.100000000000001</c:v>
                </c:pt>
                <c:pt idx="152">
                  <c:v>17.100000000000001</c:v>
                </c:pt>
                <c:pt idx="153">
                  <c:v>17</c:v>
                </c:pt>
                <c:pt idx="154">
                  <c:v>17.100000000000001</c:v>
                </c:pt>
                <c:pt idx="155">
                  <c:v>17.100000000000001</c:v>
                </c:pt>
                <c:pt idx="156">
                  <c:v>17</c:v>
                </c:pt>
                <c:pt idx="157">
                  <c:v>17</c:v>
                </c:pt>
                <c:pt idx="158">
                  <c:v>17</c:v>
                </c:pt>
                <c:pt idx="159">
                  <c:v>17</c:v>
                </c:pt>
                <c:pt idx="160">
                  <c:v>17.2</c:v>
                </c:pt>
                <c:pt idx="161">
                  <c:v>17.100000000000001</c:v>
                </c:pt>
                <c:pt idx="162">
                  <c:v>16.899999999999999</c:v>
                </c:pt>
                <c:pt idx="163">
                  <c:v>17</c:v>
                </c:pt>
                <c:pt idx="164">
                  <c:v>16.899999999999999</c:v>
                </c:pt>
                <c:pt idx="165">
                  <c:v>17.2</c:v>
                </c:pt>
                <c:pt idx="166">
                  <c:v>17</c:v>
                </c:pt>
                <c:pt idx="167">
                  <c:v>16.899999999999999</c:v>
                </c:pt>
                <c:pt idx="168">
                  <c:v>17</c:v>
                </c:pt>
                <c:pt idx="169">
                  <c:v>17</c:v>
                </c:pt>
                <c:pt idx="170">
                  <c:v>17</c:v>
                </c:pt>
                <c:pt idx="171">
                  <c:v>17.100000000000001</c:v>
                </c:pt>
                <c:pt idx="172">
                  <c:v>17</c:v>
                </c:pt>
                <c:pt idx="173">
                  <c:v>16.899999999999999</c:v>
                </c:pt>
                <c:pt idx="174">
                  <c:v>16.899999999999999</c:v>
                </c:pt>
                <c:pt idx="175">
                  <c:v>17.100000000000001</c:v>
                </c:pt>
                <c:pt idx="176">
                  <c:v>17.100000000000001</c:v>
                </c:pt>
                <c:pt idx="177">
                  <c:v>17.2</c:v>
                </c:pt>
                <c:pt idx="178">
                  <c:v>17</c:v>
                </c:pt>
                <c:pt idx="179">
                  <c:v>17</c:v>
                </c:pt>
                <c:pt idx="180">
                  <c:v>16.899999999999999</c:v>
                </c:pt>
                <c:pt idx="181">
                  <c:v>16.899999999999999</c:v>
                </c:pt>
                <c:pt idx="182">
                  <c:v>16.899999999999999</c:v>
                </c:pt>
                <c:pt idx="183">
                  <c:v>17.2</c:v>
                </c:pt>
                <c:pt idx="184">
                  <c:v>17.100000000000001</c:v>
                </c:pt>
                <c:pt idx="185">
                  <c:v>16.899999999999999</c:v>
                </c:pt>
                <c:pt idx="186">
                  <c:v>16.899999999999999</c:v>
                </c:pt>
                <c:pt idx="187">
                  <c:v>17</c:v>
                </c:pt>
                <c:pt idx="188">
                  <c:v>17</c:v>
                </c:pt>
                <c:pt idx="189">
                  <c:v>17</c:v>
                </c:pt>
                <c:pt idx="190">
                  <c:v>17.2</c:v>
                </c:pt>
                <c:pt idx="191">
                  <c:v>16.899999999999999</c:v>
                </c:pt>
                <c:pt idx="192">
                  <c:v>17</c:v>
                </c:pt>
                <c:pt idx="193">
                  <c:v>17.100000000000001</c:v>
                </c:pt>
                <c:pt idx="194">
                  <c:v>16.899999999999999</c:v>
                </c:pt>
                <c:pt idx="195">
                  <c:v>16.899999999999999</c:v>
                </c:pt>
                <c:pt idx="196">
                  <c:v>17</c:v>
                </c:pt>
                <c:pt idx="197">
                  <c:v>16.899999999999999</c:v>
                </c:pt>
                <c:pt idx="198">
                  <c:v>17.100000000000001</c:v>
                </c:pt>
                <c:pt idx="199">
                  <c:v>16.8</c:v>
                </c:pt>
                <c:pt idx="200">
                  <c:v>17</c:v>
                </c:pt>
                <c:pt idx="201">
                  <c:v>17</c:v>
                </c:pt>
                <c:pt idx="202">
                  <c:v>17.100000000000001</c:v>
                </c:pt>
                <c:pt idx="203">
                  <c:v>17</c:v>
                </c:pt>
                <c:pt idx="204">
                  <c:v>17.2</c:v>
                </c:pt>
                <c:pt idx="205">
                  <c:v>22.9</c:v>
                </c:pt>
                <c:pt idx="206">
                  <c:v>22.8</c:v>
                </c:pt>
                <c:pt idx="207">
                  <c:v>23</c:v>
                </c:pt>
                <c:pt idx="208">
                  <c:v>23</c:v>
                </c:pt>
                <c:pt idx="209">
                  <c:v>22.8</c:v>
                </c:pt>
                <c:pt idx="210">
                  <c:v>22.9</c:v>
                </c:pt>
                <c:pt idx="211">
                  <c:v>22.8</c:v>
                </c:pt>
                <c:pt idx="212">
                  <c:v>22.8</c:v>
                </c:pt>
                <c:pt idx="213">
                  <c:v>22.9</c:v>
                </c:pt>
                <c:pt idx="214">
                  <c:v>23</c:v>
                </c:pt>
                <c:pt idx="215">
                  <c:v>23</c:v>
                </c:pt>
                <c:pt idx="216">
                  <c:v>23.2</c:v>
                </c:pt>
                <c:pt idx="217">
                  <c:v>22.9</c:v>
                </c:pt>
                <c:pt idx="218">
                  <c:v>22.9</c:v>
                </c:pt>
                <c:pt idx="219">
                  <c:v>23</c:v>
                </c:pt>
                <c:pt idx="220">
                  <c:v>23</c:v>
                </c:pt>
                <c:pt idx="221">
                  <c:v>23</c:v>
                </c:pt>
                <c:pt idx="222">
                  <c:v>22.9</c:v>
                </c:pt>
                <c:pt idx="223">
                  <c:v>23</c:v>
                </c:pt>
                <c:pt idx="224">
                  <c:v>23</c:v>
                </c:pt>
                <c:pt idx="225">
                  <c:v>23.2</c:v>
                </c:pt>
                <c:pt idx="226">
                  <c:v>23.1</c:v>
                </c:pt>
                <c:pt idx="227">
                  <c:v>23.1</c:v>
                </c:pt>
                <c:pt idx="228">
                  <c:v>22.8</c:v>
                </c:pt>
                <c:pt idx="229">
                  <c:v>23</c:v>
                </c:pt>
                <c:pt idx="230">
                  <c:v>22.8</c:v>
                </c:pt>
                <c:pt idx="231">
                  <c:v>23</c:v>
                </c:pt>
                <c:pt idx="232">
                  <c:v>22.8</c:v>
                </c:pt>
                <c:pt idx="233">
                  <c:v>22.9</c:v>
                </c:pt>
                <c:pt idx="234">
                  <c:v>23</c:v>
                </c:pt>
                <c:pt idx="235">
                  <c:v>22.9</c:v>
                </c:pt>
                <c:pt idx="236">
                  <c:v>23</c:v>
                </c:pt>
                <c:pt idx="237">
                  <c:v>23</c:v>
                </c:pt>
                <c:pt idx="238">
                  <c:v>23</c:v>
                </c:pt>
                <c:pt idx="239">
                  <c:v>22.8</c:v>
                </c:pt>
                <c:pt idx="240">
                  <c:v>22.8</c:v>
                </c:pt>
                <c:pt idx="241">
                  <c:v>22.9</c:v>
                </c:pt>
                <c:pt idx="242">
                  <c:v>22.9</c:v>
                </c:pt>
                <c:pt idx="243">
                  <c:v>22.8</c:v>
                </c:pt>
                <c:pt idx="244">
                  <c:v>23</c:v>
                </c:pt>
                <c:pt idx="245">
                  <c:v>23.1</c:v>
                </c:pt>
                <c:pt idx="246">
                  <c:v>22.8</c:v>
                </c:pt>
                <c:pt idx="247">
                  <c:v>22.9</c:v>
                </c:pt>
                <c:pt idx="248">
                  <c:v>22.8</c:v>
                </c:pt>
                <c:pt idx="249">
                  <c:v>22.8</c:v>
                </c:pt>
                <c:pt idx="250">
                  <c:v>23</c:v>
                </c:pt>
                <c:pt idx="251">
                  <c:v>22.9</c:v>
                </c:pt>
                <c:pt idx="252">
                  <c:v>23</c:v>
                </c:pt>
                <c:pt idx="253">
                  <c:v>22.9</c:v>
                </c:pt>
                <c:pt idx="254">
                  <c:v>22.8</c:v>
                </c:pt>
                <c:pt idx="255">
                  <c:v>22.8</c:v>
                </c:pt>
                <c:pt idx="256">
                  <c:v>22.9</c:v>
                </c:pt>
                <c:pt idx="257">
                  <c:v>22.9</c:v>
                </c:pt>
                <c:pt idx="258">
                  <c:v>22.8</c:v>
                </c:pt>
                <c:pt idx="259">
                  <c:v>23.1</c:v>
                </c:pt>
                <c:pt idx="260">
                  <c:v>22.9</c:v>
                </c:pt>
                <c:pt idx="261">
                  <c:v>22.9</c:v>
                </c:pt>
                <c:pt idx="262">
                  <c:v>22.8</c:v>
                </c:pt>
                <c:pt idx="263">
                  <c:v>22.9</c:v>
                </c:pt>
                <c:pt idx="264">
                  <c:v>23</c:v>
                </c:pt>
                <c:pt idx="265">
                  <c:v>22.8</c:v>
                </c:pt>
                <c:pt idx="266">
                  <c:v>22.8</c:v>
                </c:pt>
                <c:pt idx="267">
                  <c:v>23</c:v>
                </c:pt>
                <c:pt idx="268">
                  <c:v>23</c:v>
                </c:pt>
                <c:pt idx="269">
                  <c:v>22.9</c:v>
                </c:pt>
                <c:pt idx="270">
                  <c:v>23</c:v>
                </c:pt>
                <c:pt idx="271">
                  <c:v>23</c:v>
                </c:pt>
                <c:pt idx="272">
                  <c:v>23</c:v>
                </c:pt>
                <c:pt idx="273">
                  <c:v>23</c:v>
                </c:pt>
                <c:pt idx="274">
                  <c:v>23</c:v>
                </c:pt>
                <c:pt idx="275">
                  <c:v>22.8</c:v>
                </c:pt>
                <c:pt idx="276">
                  <c:v>22.9</c:v>
                </c:pt>
                <c:pt idx="277">
                  <c:v>22.9</c:v>
                </c:pt>
                <c:pt idx="278">
                  <c:v>22.8</c:v>
                </c:pt>
                <c:pt idx="279">
                  <c:v>23</c:v>
                </c:pt>
                <c:pt idx="280">
                  <c:v>22.8</c:v>
                </c:pt>
                <c:pt idx="281">
                  <c:v>23</c:v>
                </c:pt>
                <c:pt idx="282">
                  <c:v>23</c:v>
                </c:pt>
                <c:pt idx="283">
                  <c:v>22.8</c:v>
                </c:pt>
                <c:pt idx="284">
                  <c:v>23</c:v>
                </c:pt>
                <c:pt idx="285">
                  <c:v>23</c:v>
                </c:pt>
                <c:pt idx="286">
                  <c:v>23.3</c:v>
                </c:pt>
                <c:pt idx="287">
                  <c:v>22.9</c:v>
                </c:pt>
                <c:pt idx="288">
                  <c:v>22.8</c:v>
                </c:pt>
                <c:pt idx="289">
                  <c:v>22.9</c:v>
                </c:pt>
                <c:pt idx="290">
                  <c:v>23</c:v>
                </c:pt>
                <c:pt idx="291">
                  <c:v>22.8</c:v>
                </c:pt>
                <c:pt idx="292">
                  <c:v>23</c:v>
                </c:pt>
                <c:pt idx="293">
                  <c:v>22.9</c:v>
                </c:pt>
                <c:pt idx="294">
                  <c:v>23</c:v>
                </c:pt>
                <c:pt idx="295">
                  <c:v>22.9</c:v>
                </c:pt>
                <c:pt idx="296">
                  <c:v>23.1</c:v>
                </c:pt>
                <c:pt idx="297">
                  <c:v>23</c:v>
                </c:pt>
                <c:pt idx="298">
                  <c:v>23.1</c:v>
                </c:pt>
                <c:pt idx="299">
                  <c:v>22.9</c:v>
                </c:pt>
                <c:pt idx="300">
                  <c:v>23</c:v>
                </c:pt>
                <c:pt idx="301">
                  <c:v>23</c:v>
                </c:pt>
                <c:pt idx="302">
                  <c:v>23.1</c:v>
                </c:pt>
                <c:pt idx="303">
                  <c:v>23</c:v>
                </c:pt>
                <c:pt idx="304">
                  <c:v>23</c:v>
                </c:pt>
                <c:pt idx="305">
                  <c:v>23</c:v>
                </c:pt>
                <c:pt idx="306">
                  <c:v>22.9</c:v>
                </c:pt>
                <c:pt idx="307">
                  <c:v>23</c:v>
                </c:pt>
                <c:pt idx="308">
                  <c:v>23</c:v>
                </c:pt>
                <c:pt idx="309">
                  <c:v>23</c:v>
                </c:pt>
                <c:pt idx="310">
                  <c:v>23</c:v>
                </c:pt>
                <c:pt idx="311">
                  <c:v>23</c:v>
                </c:pt>
                <c:pt idx="312">
                  <c:v>22.8</c:v>
                </c:pt>
                <c:pt idx="313">
                  <c:v>23</c:v>
                </c:pt>
                <c:pt idx="314">
                  <c:v>23</c:v>
                </c:pt>
                <c:pt idx="315">
                  <c:v>22.7</c:v>
                </c:pt>
                <c:pt idx="316">
                  <c:v>23</c:v>
                </c:pt>
                <c:pt idx="317">
                  <c:v>23</c:v>
                </c:pt>
                <c:pt idx="318">
                  <c:v>22.9</c:v>
                </c:pt>
                <c:pt idx="319">
                  <c:v>23.3</c:v>
                </c:pt>
                <c:pt idx="320">
                  <c:v>23.1</c:v>
                </c:pt>
                <c:pt idx="321">
                  <c:v>22.8</c:v>
                </c:pt>
                <c:pt idx="322">
                  <c:v>23</c:v>
                </c:pt>
                <c:pt idx="323">
                  <c:v>22.9</c:v>
                </c:pt>
                <c:pt idx="324">
                  <c:v>23</c:v>
                </c:pt>
                <c:pt idx="325">
                  <c:v>23.1</c:v>
                </c:pt>
                <c:pt idx="326">
                  <c:v>22.8</c:v>
                </c:pt>
                <c:pt idx="327">
                  <c:v>23</c:v>
                </c:pt>
                <c:pt idx="328">
                  <c:v>22.9</c:v>
                </c:pt>
                <c:pt idx="329">
                  <c:v>23</c:v>
                </c:pt>
                <c:pt idx="330">
                  <c:v>23</c:v>
                </c:pt>
                <c:pt idx="331">
                  <c:v>23.1</c:v>
                </c:pt>
                <c:pt idx="332">
                  <c:v>17.899999999999999</c:v>
                </c:pt>
                <c:pt idx="333">
                  <c:v>16.8</c:v>
                </c:pt>
                <c:pt idx="334">
                  <c:v>17.100000000000001</c:v>
                </c:pt>
                <c:pt idx="335">
                  <c:v>16.899999999999999</c:v>
                </c:pt>
                <c:pt idx="336">
                  <c:v>16.899999999999999</c:v>
                </c:pt>
                <c:pt idx="337">
                  <c:v>17</c:v>
                </c:pt>
                <c:pt idx="338">
                  <c:v>17</c:v>
                </c:pt>
                <c:pt idx="339">
                  <c:v>17.100000000000001</c:v>
                </c:pt>
                <c:pt idx="340">
                  <c:v>17</c:v>
                </c:pt>
                <c:pt idx="341">
                  <c:v>17.2</c:v>
                </c:pt>
                <c:pt idx="342">
                  <c:v>17</c:v>
                </c:pt>
                <c:pt idx="343">
                  <c:v>16.899999999999999</c:v>
                </c:pt>
                <c:pt idx="344">
                  <c:v>17</c:v>
                </c:pt>
                <c:pt idx="345">
                  <c:v>17.2</c:v>
                </c:pt>
                <c:pt idx="346">
                  <c:v>16.899999999999999</c:v>
                </c:pt>
                <c:pt idx="347">
                  <c:v>16.899999999999999</c:v>
                </c:pt>
                <c:pt idx="348">
                  <c:v>17.2</c:v>
                </c:pt>
                <c:pt idx="349">
                  <c:v>17</c:v>
                </c:pt>
                <c:pt idx="350">
                  <c:v>17</c:v>
                </c:pt>
                <c:pt idx="351">
                  <c:v>16.899999999999999</c:v>
                </c:pt>
                <c:pt idx="352">
                  <c:v>16.899999999999999</c:v>
                </c:pt>
                <c:pt idx="353">
                  <c:v>16.899999999999999</c:v>
                </c:pt>
                <c:pt idx="354">
                  <c:v>16.899999999999999</c:v>
                </c:pt>
                <c:pt idx="355">
                  <c:v>17.2</c:v>
                </c:pt>
                <c:pt idx="356">
                  <c:v>16.899999999999999</c:v>
                </c:pt>
                <c:pt idx="357">
                  <c:v>17.2</c:v>
                </c:pt>
                <c:pt idx="358">
                  <c:v>17</c:v>
                </c:pt>
                <c:pt idx="359">
                  <c:v>17</c:v>
                </c:pt>
                <c:pt idx="360">
                  <c:v>17.100000000000001</c:v>
                </c:pt>
                <c:pt idx="361">
                  <c:v>17.100000000000001</c:v>
                </c:pt>
                <c:pt idx="362">
                  <c:v>17.100000000000001</c:v>
                </c:pt>
                <c:pt idx="363">
                  <c:v>17.100000000000001</c:v>
                </c:pt>
                <c:pt idx="364">
                  <c:v>17.100000000000001</c:v>
                </c:pt>
                <c:pt idx="365">
                  <c:v>16.899999999999999</c:v>
                </c:pt>
                <c:pt idx="366">
                  <c:v>17</c:v>
                </c:pt>
                <c:pt idx="367">
                  <c:v>16.899999999999999</c:v>
                </c:pt>
                <c:pt idx="368">
                  <c:v>16.899999999999999</c:v>
                </c:pt>
                <c:pt idx="369">
                  <c:v>17.2</c:v>
                </c:pt>
                <c:pt idx="370">
                  <c:v>17</c:v>
                </c:pt>
                <c:pt idx="371">
                  <c:v>16.899999999999999</c:v>
                </c:pt>
                <c:pt idx="372">
                  <c:v>17</c:v>
                </c:pt>
                <c:pt idx="373">
                  <c:v>17.100000000000001</c:v>
                </c:pt>
                <c:pt idx="374">
                  <c:v>17.100000000000001</c:v>
                </c:pt>
                <c:pt idx="375">
                  <c:v>16.899999999999999</c:v>
                </c:pt>
                <c:pt idx="376">
                  <c:v>17</c:v>
                </c:pt>
                <c:pt idx="377">
                  <c:v>17.100000000000001</c:v>
                </c:pt>
                <c:pt idx="378">
                  <c:v>16.899999999999999</c:v>
                </c:pt>
                <c:pt idx="379">
                  <c:v>17</c:v>
                </c:pt>
                <c:pt idx="380">
                  <c:v>17</c:v>
                </c:pt>
                <c:pt idx="381">
                  <c:v>17.100000000000001</c:v>
                </c:pt>
                <c:pt idx="382">
                  <c:v>17.2</c:v>
                </c:pt>
                <c:pt idx="383">
                  <c:v>17.2</c:v>
                </c:pt>
                <c:pt idx="384">
                  <c:v>16.899999999999999</c:v>
                </c:pt>
                <c:pt idx="385">
                  <c:v>16.899999999999999</c:v>
                </c:pt>
                <c:pt idx="386">
                  <c:v>16.899999999999999</c:v>
                </c:pt>
                <c:pt idx="387">
                  <c:v>17</c:v>
                </c:pt>
                <c:pt idx="388">
                  <c:v>17</c:v>
                </c:pt>
                <c:pt idx="389">
                  <c:v>17.2</c:v>
                </c:pt>
                <c:pt idx="390">
                  <c:v>16.899999999999999</c:v>
                </c:pt>
                <c:pt idx="391">
                  <c:v>16.899999999999999</c:v>
                </c:pt>
                <c:pt idx="392">
                  <c:v>17.100000000000001</c:v>
                </c:pt>
                <c:pt idx="393">
                  <c:v>17</c:v>
                </c:pt>
                <c:pt idx="394">
                  <c:v>17.100000000000001</c:v>
                </c:pt>
                <c:pt idx="395">
                  <c:v>17</c:v>
                </c:pt>
                <c:pt idx="396">
                  <c:v>17</c:v>
                </c:pt>
                <c:pt idx="397">
                  <c:v>17.100000000000001</c:v>
                </c:pt>
                <c:pt idx="398">
                  <c:v>17.2</c:v>
                </c:pt>
                <c:pt idx="399">
                  <c:v>16.8</c:v>
                </c:pt>
                <c:pt idx="400">
                  <c:v>16.899999999999999</c:v>
                </c:pt>
                <c:pt idx="401">
                  <c:v>16.899999999999999</c:v>
                </c:pt>
                <c:pt idx="402">
                  <c:v>16.899999999999999</c:v>
                </c:pt>
                <c:pt idx="403">
                  <c:v>17</c:v>
                </c:pt>
                <c:pt idx="404">
                  <c:v>17</c:v>
                </c:pt>
                <c:pt idx="405">
                  <c:v>17</c:v>
                </c:pt>
                <c:pt idx="406">
                  <c:v>17</c:v>
                </c:pt>
                <c:pt idx="407">
                  <c:v>16.899999999999999</c:v>
                </c:pt>
                <c:pt idx="408">
                  <c:v>17.2</c:v>
                </c:pt>
                <c:pt idx="409">
                  <c:v>17</c:v>
                </c:pt>
                <c:pt idx="410">
                  <c:v>16.899999999999999</c:v>
                </c:pt>
                <c:pt idx="411">
                  <c:v>16.899999999999999</c:v>
                </c:pt>
                <c:pt idx="412">
                  <c:v>17.2</c:v>
                </c:pt>
                <c:pt idx="413">
                  <c:v>17</c:v>
                </c:pt>
                <c:pt idx="414">
                  <c:v>17.100000000000001</c:v>
                </c:pt>
                <c:pt idx="415">
                  <c:v>16.899999999999999</c:v>
                </c:pt>
                <c:pt idx="416">
                  <c:v>17</c:v>
                </c:pt>
                <c:pt idx="417">
                  <c:v>23</c:v>
                </c:pt>
                <c:pt idx="418">
                  <c:v>22.9</c:v>
                </c:pt>
                <c:pt idx="419">
                  <c:v>23</c:v>
                </c:pt>
                <c:pt idx="420">
                  <c:v>22.9</c:v>
                </c:pt>
                <c:pt idx="421">
                  <c:v>23</c:v>
                </c:pt>
                <c:pt idx="422">
                  <c:v>23</c:v>
                </c:pt>
                <c:pt idx="423">
                  <c:v>23.1</c:v>
                </c:pt>
                <c:pt idx="424">
                  <c:v>23.1</c:v>
                </c:pt>
                <c:pt idx="425">
                  <c:v>22.9</c:v>
                </c:pt>
                <c:pt idx="426">
                  <c:v>23.1</c:v>
                </c:pt>
                <c:pt idx="427">
                  <c:v>23</c:v>
                </c:pt>
                <c:pt idx="428">
                  <c:v>23</c:v>
                </c:pt>
                <c:pt idx="429">
                  <c:v>23</c:v>
                </c:pt>
                <c:pt idx="430">
                  <c:v>23.3</c:v>
                </c:pt>
                <c:pt idx="431">
                  <c:v>22.9</c:v>
                </c:pt>
                <c:pt idx="432">
                  <c:v>23</c:v>
                </c:pt>
                <c:pt idx="433">
                  <c:v>23.1</c:v>
                </c:pt>
                <c:pt idx="434">
                  <c:v>22.9</c:v>
                </c:pt>
                <c:pt idx="435">
                  <c:v>23.4</c:v>
                </c:pt>
                <c:pt idx="436">
                  <c:v>23</c:v>
                </c:pt>
                <c:pt idx="437">
                  <c:v>23</c:v>
                </c:pt>
                <c:pt idx="438">
                  <c:v>22.8</c:v>
                </c:pt>
                <c:pt idx="439">
                  <c:v>22.8</c:v>
                </c:pt>
                <c:pt idx="440">
                  <c:v>23</c:v>
                </c:pt>
                <c:pt idx="441">
                  <c:v>22.9</c:v>
                </c:pt>
                <c:pt idx="442">
                  <c:v>23</c:v>
                </c:pt>
                <c:pt idx="443">
                  <c:v>22.8</c:v>
                </c:pt>
                <c:pt idx="444">
                  <c:v>23</c:v>
                </c:pt>
                <c:pt idx="445">
                  <c:v>22.9</c:v>
                </c:pt>
                <c:pt idx="446">
                  <c:v>23</c:v>
                </c:pt>
                <c:pt idx="447">
                  <c:v>22.9</c:v>
                </c:pt>
                <c:pt idx="448">
                  <c:v>22.8</c:v>
                </c:pt>
                <c:pt idx="449">
                  <c:v>22.8</c:v>
                </c:pt>
                <c:pt idx="450">
                  <c:v>22.9</c:v>
                </c:pt>
                <c:pt idx="451">
                  <c:v>22.8</c:v>
                </c:pt>
                <c:pt idx="452">
                  <c:v>22.8</c:v>
                </c:pt>
                <c:pt idx="453">
                  <c:v>23</c:v>
                </c:pt>
                <c:pt idx="454">
                  <c:v>22.9</c:v>
                </c:pt>
                <c:pt idx="455">
                  <c:v>22.6</c:v>
                </c:pt>
                <c:pt idx="456">
                  <c:v>22.8</c:v>
                </c:pt>
                <c:pt idx="457">
                  <c:v>22.8</c:v>
                </c:pt>
                <c:pt idx="458">
                  <c:v>23</c:v>
                </c:pt>
                <c:pt idx="459">
                  <c:v>22.8</c:v>
                </c:pt>
                <c:pt idx="460">
                  <c:v>22.8</c:v>
                </c:pt>
                <c:pt idx="461">
                  <c:v>22.8</c:v>
                </c:pt>
                <c:pt idx="462">
                  <c:v>23</c:v>
                </c:pt>
                <c:pt idx="463">
                  <c:v>22.8</c:v>
                </c:pt>
                <c:pt idx="464">
                  <c:v>22.9</c:v>
                </c:pt>
                <c:pt idx="465">
                  <c:v>22.8</c:v>
                </c:pt>
                <c:pt idx="466">
                  <c:v>22.9</c:v>
                </c:pt>
                <c:pt idx="467">
                  <c:v>22.9</c:v>
                </c:pt>
                <c:pt idx="468">
                  <c:v>22.8</c:v>
                </c:pt>
                <c:pt idx="469">
                  <c:v>23.1</c:v>
                </c:pt>
                <c:pt idx="470">
                  <c:v>22.8</c:v>
                </c:pt>
                <c:pt idx="471">
                  <c:v>22.9</c:v>
                </c:pt>
                <c:pt idx="472">
                  <c:v>22.8</c:v>
                </c:pt>
                <c:pt idx="473">
                  <c:v>22.8</c:v>
                </c:pt>
                <c:pt idx="474">
                  <c:v>23.1</c:v>
                </c:pt>
                <c:pt idx="475">
                  <c:v>23</c:v>
                </c:pt>
                <c:pt idx="476">
                  <c:v>23.1</c:v>
                </c:pt>
                <c:pt idx="477">
                  <c:v>23</c:v>
                </c:pt>
                <c:pt idx="478">
                  <c:v>23</c:v>
                </c:pt>
                <c:pt idx="479">
                  <c:v>22.9</c:v>
                </c:pt>
                <c:pt idx="480">
                  <c:v>22.9</c:v>
                </c:pt>
                <c:pt idx="481">
                  <c:v>23</c:v>
                </c:pt>
                <c:pt idx="482">
                  <c:v>23</c:v>
                </c:pt>
                <c:pt idx="483">
                  <c:v>23</c:v>
                </c:pt>
                <c:pt idx="484">
                  <c:v>23</c:v>
                </c:pt>
                <c:pt idx="485">
                  <c:v>22.8</c:v>
                </c:pt>
                <c:pt idx="486">
                  <c:v>22.7</c:v>
                </c:pt>
                <c:pt idx="487">
                  <c:v>22.8</c:v>
                </c:pt>
                <c:pt idx="488">
                  <c:v>23</c:v>
                </c:pt>
                <c:pt idx="489">
                  <c:v>23</c:v>
                </c:pt>
                <c:pt idx="490">
                  <c:v>22.8</c:v>
                </c:pt>
                <c:pt idx="491">
                  <c:v>23</c:v>
                </c:pt>
                <c:pt idx="492">
                  <c:v>22.8</c:v>
                </c:pt>
                <c:pt idx="493">
                  <c:v>23.1</c:v>
                </c:pt>
                <c:pt idx="494">
                  <c:v>22.9</c:v>
                </c:pt>
                <c:pt idx="495">
                  <c:v>23</c:v>
                </c:pt>
                <c:pt idx="496">
                  <c:v>22.8</c:v>
                </c:pt>
                <c:pt idx="497">
                  <c:v>23</c:v>
                </c:pt>
                <c:pt idx="498">
                  <c:v>23</c:v>
                </c:pt>
                <c:pt idx="499">
                  <c:v>22.9</c:v>
                </c:pt>
                <c:pt idx="500">
                  <c:v>22.9</c:v>
                </c:pt>
                <c:pt idx="501">
                  <c:v>23</c:v>
                </c:pt>
                <c:pt idx="502">
                  <c:v>23</c:v>
                </c:pt>
                <c:pt idx="503">
                  <c:v>23.1</c:v>
                </c:pt>
                <c:pt idx="504">
                  <c:v>23</c:v>
                </c:pt>
                <c:pt idx="505">
                  <c:v>23</c:v>
                </c:pt>
                <c:pt idx="506">
                  <c:v>23</c:v>
                </c:pt>
                <c:pt idx="507">
                  <c:v>23</c:v>
                </c:pt>
                <c:pt idx="508">
                  <c:v>23.2</c:v>
                </c:pt>
                <c:pt idx="509">
                  <c:v>23</c:v>
                </c:pt>
                <c:pt idx="510">
                  <c:v>17.2</c:v>
                </c:pt>
                <c:pt idx="511">
                  <c:v>17.2</c:v>
                </c:pt>
                <c:pt idx="512">
                  <c:v>17.100000000000001</c:v>
                </c:pt>
                <c:pt idx="513">
                  <c:v>16.899999999999999</c:v>
                </c:pt>
                <c:pt idx="514">
                  <c:v>16.899999999999999</c:v>
                </c:pt>
                <c:pt idx="515">
                  <c:v>17.2</c:v>
                </c:pt>
                <c:pt idx="516">
                  <c:v>17.100000000000001</c:v>
                </c:pt>
                <c:pt idx="517">
                  <c:v>17</c:v>
                </c:pt>
                <c:pt idx="518">
                  <c:v>17</c:v>
                </c:pt>
                <c:pt idx="519">
                  <c:v>17</c:v>
                </c:pt>
                <c:pt idx="520">
                  <c:v>16.899999999999999</c:v>
                </c:pt>
                <c:pt idx="521">
                  <c:v>17</c:v>
                </c:pt>
                <c:pt idx="522">
                  <c:v>17.2</c:v>
                </c:pt>
                <c:pt idx="523">
                  <c:v>17.100000000000001</c:v>
                </c:pt>
                <c:pt idx="524">
                  <c:v>16.899999999999999</c:v>
                </c:pt>
                <c:pt idx="525">
                  <c:v>17.2</c:v>
                </c:pt>
                <c:pt idx="526">
                  <c:v>17</c:v>
                </c:pt>
                <c:pt idx="527">
                  <c:v>17.100000000000001</c:v>
                </c:pt>
                <c:pt idx="528">
                  <c:v>17.2</c:v>
                </c:pt>
                <c:pt idx="529">
                  <c:v>17.2</c:v>
                </c:pt>
                <c:pt idx="530">
                  <c:v>17.2</c:v>
                </c:pt>
                <c:pt idx="531">
                  <c:v>16.899999999999999</c:v>
                </c:pt>
                <c:pt idx="532">
                  <c:v>17.2</c:v>
                </c:pt>
                <c:pt idx="533">
                  <c:v>16.899999999999999</c:v>
                </c:pt>
                <c:pt idx="534">
                  <c:v>17</c:v>
                </c:pt>
                <c:pt idx="535">
                  <c:v>17</c:v>
                </c:pt>
                <c:pt idx="536">
                  <c:v>17.2</c:v>
                </c:pt>
                <c:pt idx="537">
                  <c:v>17</c:v>
                </c:pt>
                <c:pt idx="538">
                  <c:v>17</c:v>
                </c:pt>
                <c:pt idx="539">
                  <c:v>17</c:v>
                </c:pt>
                <c:pt idx="540">
                  <c:v>17.100000000000001</c:v>
                </c:pt>
                <c:pt idx="541">
                  <c:v>16.899999999999999</c:v>
                </c:pt>
                <c:pt idx="542">
                  <c:v>17.2</c:v>
                </c:pt>
                <c:pt idx="543">
                  <c:v>16.899999999999999</c:v>
                </c:pt>
                <c:pt idx="544">
                  <c:v>17</c:v>
                </c:pt>
                <c:pt idx="545">
                  <c:v>17.100000000000001</c:v>
                </c:pt>
                <c:pt idx="546">
                  <c:v>17.100000000000001</c:v>
                </c:pt>
                <c:pt idx="547">
                  <c:v>16.899999999999999</c:v>
                </c:pt>
                <c:pt idx="548">
                  <c:v>16.899999999999999</c:v>
                </c:pt>
                <c:pt idx="549">
                  <c:v>17.100000000000001</c:v>
                </c:pt>
                <c:pt idx="550">
                  <c:v>16.899999999999999</c:v>
                </c:pt>
                <c:pt idx="551">
                  <c:v>17.2</c:v>
                </c:pt>
                <c:pt idx="552">
                  <c:v>17</c:v>
                </c:pt>
                <c:pt idx="553">
                  <c:v>17</c:v>
                </c:pt>
                <c:pt idx="554">
                  <c:v>17.100000000000001</c:v>
                </c:pt>
                <c:pt idx="555">
                  <c:v>17.100000000000001</c:v>
                </c:pt>
                <c:pt idx="556">
                  <c:v>17.100000000000001</c:v>
                </c:pt>
                <c:pt idx="557">
                  <c:v>16.899999999999999</c:v>
                </c:pt>
                <c:pt idx="558">
                  <c:v>17.100000000000001</c:v>
                </c:pt>
                <c:pt idx="559">
                  <c:v>17</c:v>
                </c:pt>
                <c:pt idx="560">
                  <c:v>17.2</c:v>
                </c:pt>
                <c:pt idx="561">
                  <c:v>17.100000000000001</c:v>
                </c:pt>
                <c:pt idx="562">
                  <c:v>17.100000000000001</c:v>
                </c:pt>
                <c:pt idx="563">
                  <c:v>17.100000000000001</c:v>
                </c:pt>
                <c:pt idx="564">
                  <c:v>17</c:v>
                </c:pt>
                <c:pt idx="565">
                  <c:v>17</c:v>
                </c:pt>
                <c:pt idx="566">
                  <c:v>17</c:v>
                </c:pt>
                <c:pt idx="567">
                  <c:v>16.899999999999999</c:v>
                </c:pt>
                <c:pt idx="568">
                  <c:v>17.2</c:v>
                </c:pt>
                <c:pt idx="569">
                  <c:v>17.100000000000001</c:v>
                </c:pt>
                <c:pt idx="570">
                  <c:v>17.2</c:v>
                </c:pt>
                <c:pt idx="571">
                  <c:v>16.899999999999999</c:v>
                </c:pt>
                <c:pt idx="572">
                  <c:v>16.899999999999999</c:v>
                </c:pt>
                <c:pt idx="573">
                  <c:v>17.2</c:v>
                </c:pt>
                <c:pt idx="574">
                  <c:v>16.8</c:v>
                </c:pt>
                <c:pt idx="575">
                  <c:v>17.100000000000001</c:v>
                </c:pt>
                <c:pt idx="576">
                  <c:v>16.899999999999999</c:v>
                </c:pt>
                <c:pt idx="577">
                  <c:v>16.8</c:v>
                </c:pt>
                <c:pt idx="578">
                  <c:v>17</c:v>
                </c:pt>
                <c:pt idx="579">
                  <c:v>17</c:v>
                </c:pt>
                <c:pt idx="580">
                  <c:v>17</c:v>
                </c:pt>
                <c:pt idx="581">
                  <c:v>16.899999999999999</c:v>
                </c:pt>
                <c:pt idx="582">
                  <c:v>16.899999999999999</c:v>
                </c:pt>
                <c:pt idx="583">
                  <c:v>17.100000000000001</c:v>
                </c:pt>
                <c:pt idx="584">
                  <c:v>17.100000000000001</c:v>
                </c:pt>
                <c:pt idx="585">
                  <c:v>17.100000000000001</c:v>
                </c:pt>
                <c:pt idx="586">
                  <c:v>17.100000000000001</c:v>
                </c:pt>
                <c:pt idx="587">
                  <c:v>17</c:v>
                </c:pt>
                <c:pt idx="588">
                  <c:v>17</c:v>
                </c:pt>
                <c:pt idx="589">
                  <c:v>17.100000000000001</c:v>
                </c:pt>
                <c:pt idx="590">
                  <c:v>17</c:v>
                </c:pt>
                <c:pt idx="591">
                  <c:v>17.2</c:v>
                </c:pt>
                <c:pt idx="592">
                  <c:v>17.100000000000001</c:v>
                </c:pt>
                <c:pt idx="593">
                  <c:v>16.899999999999999</c:v>
                </c:pt>
                <c:pt idx="594">
                  <c:v>16.899999999999999</c:v>
                </c:pt>
                <c:pt idx="595">
                  <c:v>17.100000000000001</c:v>
                </c:pt>
                <c:pt idx="596">
                  <c:v>17</c:v>
                </c:pt>
                <c:pt idx="597">
                  <c:v>16.899999999999999</c:v>
                </c:pt>
                <c:pt idx="598">
                  <c:v>17.100000000000001</c:v>
                </c:pt>
                <c:pt idx="599">
                  <c:v>16.899999999999999</c:v>
                </c:pt>
                <c:pt idx="600">
                  <c:v>16.899999999999999</c:v>
                </c:pt>
                <c:pt idx="601">
                  <c:v>17</c:v>
                </c:pt>
                <c:pt idx="602">
                  <c:v>17</c:v>
                </c:pt>
                <c:pt idx="603">
                  <c:v>17.100000000000001</c:v>
                </c:pt>
                <c:pt idx="604">
                  <c:v>17.2</c:v>
                </c:pt>
                <c:pt idx="605">
                  <c:v>17</c:v>
                </c:pt>
                <c:pt idx="606">
                  <c:v>16.8</c:v>
                </c:pt>
                <c:pt idx="607">
                  <c:v>16.8</c:v>
                </c:pt>
                <c:pt idx="608">
                  <c:v>17</c:v>
                </c:pt>
                <c:pt idx="609">
                  <c:v>17</c:v>
                </c:pt>
                <c:pt idx="610">
                  <c:v>17.2</c:v>
                </c:pt>
                <c:pt idx="611">
                  <c:v>16.899999999999999</c:v>
                </c:pt>
                <c:pt idx="612">
                  <c:v>17.100000000000001</c:v>
                </c:pt>
                <c:pt idx="613">
                  <c:v>23</c:v>
                </c:pt>
                <c:pt idx="614">
                  <c:v>23</c:v>
                </c:pt>
                <c:pt idx="615">
                  <c:v>23</c:v>
                </c:pt>
                <c:pt idx="616">
                  <c:v>23</c:v>
                </c:pt>
                <c:pt idx="617">
                  <c:v>23</c:v>
                </c:pt>
                <c:pt idx="618">
                  <c:v>23.2</c:v>
                </c:pt>
                <c:pt idx="619">
                  <c:v>23</c:v>
                </c:pt>
                <c:pt idx="620">
                  <c:v>23</c:v>
                </c:pt>
                <c:pt idx="621">
                  <c:v>22.7</c:v>
                </c:pt>
                <c:pt idx="622">
                  <c:v>23</c:v>
                </c:pt>
                <c:pt idx="623">
                  <c:v>22.9</c:v>
                </c:pt>
                <c:pt idx="624">
                  <c:v>22.9</c:v>
                </c:pt>
                <c:pt idx="625">
                  <c:v>23.1</c:v>
                </c:pt>
                <c:pt idx="626">
                  <c:v>23</c:v>
                </c:pt>
                <c:pt idx="627">
                  <c:v>23</c:v>
                </c:pt>
                <c:pt idx="628">
                  <c:v>22.9</c:v>
                </c:pt>
                <c:pt idx="629">
                  <c:v>23</c:v>
                </c:pt>
                <c:pt idx="630">
                  <c:v>22.9</c:v>
                </c:pt>
                <c:pt idx="631">
                  <c:v>23</c:v>
                </c:pt>
                <c:pt idx="632">
                  <c:v>23.1</c:v>
                </c:pt>
                <c:pt idx="633">
                  <c:v>23.2</c:v>
                </c:pt>
                <c:pt idx="634">
                  <c:v>22.9</c:v>
                </c:pt>
                <c:pt idx="635">
                  <c:v>22.8</c:v>
                </c:pt>
                <c:pt idx="636">
                  <c:v>23</c:v>
                </c:pt>
                <c:pt idx="637">
                  <c:v>23</c:v>
                </c:pt>
                <c:pt idx="638">
                  <c:v>22.9</c:v>
                </c:pt>
                <c:pt idx="639">
                  <c:v>22.8</c:v>
                </c:pt>
                <c:pt idx="640">
                  <c:v>23</c:v>
                </c:pt>
                <c:pt idx="641">
                  <c:v>23</c:v>
                </c:pt>
                <c:pt idx="642">
                  <c:v>22.8</c:v>
                </c:pt>
                <c:pt idx="643">
                  <c:v>22.8</c:v>
                </c:pt>
                <c:pt idx="644">
                  <c:v>22.7</c:v>
                </c:pt>
                <c:pt idx="645">
                  <c:v>23</c:v>
                </c:pt>
                <c:pt idx="646">
                  <c:v>22.8</c:v>
                </c:pt>
                <c:pt idx="647">
                  <c:v>22.9</c:v>
                </c:pt>
                <c:pt idx="648">
                  <c:v>22.9</c:v>
                </c:pt>
                <c:pt idx="649">
                  <c:v>22.8</c:v>
                </c:pt>
                <c:pt idx="650">
                  <c:v>22.8</c:v>
                </c:pt>
                <c:pt idx="651">
                  <c:v>23.1</c:v>
                </c:pt>
                <c:pt idx="652">
                  <c:v>23</c:v>
                </c:pt>
                <c:pt idx="653">
                  <c:v>22.7</c:v>
                </c:pt>
                <c:pt idx="654">
                  <c:v>23</c:v>
                </c:pt>
                <c:pt idx="655">
                  <c:v>22.9</c:v>
                </c:pt>
                <c:pt idx="656">
                  <c:v>22.7</c:v>
                </c:pt>
                <c:pt idx="657">
                  <c:v>22.8</c:v>
                </c:pt>
                <c:pt idx="658">
                  <c:v>22.8</c:v>
                </c:pt>
                <c:pt idx="659">
                  <c:v>23</c:v>
                </c:pt>
                <c:pt idx="660">
                  <c:v>22.8</c:v>
                </c:pt>
                <c:pt idx="661">
                  <c:v>23</c:v>
                </c:pt>
                <c:pt idx="662">
                  <c:v>23</c:v>
                </c:pt>
                <c:pt idx="663">
                  <c:v>23</c:v>
                </c:pt>
                <c:pt idx="664">
                  <c:v>23.1</c:v>
                </c:pt>
                <c:pt idx="665">
                  <c:v>23</c:v>
                </c:pt>
                <c:pt idx="666">
                  <c:v>23</c:v>
                </c:pt>
                <c:pt idx="667">
                  <c:v>23.2</c:v>
                </c:pt>
                <c:pt idx="668">
                  <c:v>22.8</c:v>
                </c:pt>
                <c:pt idx="669">
                  <c:v>23.1</c:v>
                </c:pt>
                <c:pt idx="670">
                  <c:v>22.9</c:v>
                </c:pt>
                <c:pt idx="671">
                  <c:v>23</c:v>
                </c:pt>
                <c:pt idx="672">
                  <c:v>23</c:v>
                </c:pt>
                <c:pt idx="673">
                  <c:v>23.1</c:v>
                </c:pt>
                <c:pt idx="674">
                  <c:v>22.8</c:v>
                </c:pt>
                <c:pt idx="675">
                  <c:v>22.9</c:v>
                </c:pt>
                <c:pt idx="676">
                  <c:v>23</c:v>
                </c:pt>
                <c:pt idx="677">
                  <c:v>22.9</c:v>
                </c:pt>
                <c:pt idx="678">
                  <c:v>22.9</c:v>
                </c:pt>
                <c:pt idx="679">
                  <c:v>22.9</c:v>
                </c:pt>
                <c:pt idx="680">
                  <c:v>23</c:v>
                </c:pt>
                <c:pt idx="681">
                  <c:v>22.8</c:v>
                </c:pt>
                <c:pt idx="682">
                  <c:v>23</c:v>
                </c:pt>
                <c:pt idx="683">
                  <c:v>23</c:v>
                </c:pt>
                <c:pt idx="684">
                  <c:v>23</c:v>
                </c:pt>
                <c:pt idx="685">
                  <c:v>23</c:v>
                </c:pt>
                <c:pt idx="686">
                  <c:v>22.7</c:v>
                </c:pt>
                <c:pt idx="687">
                  <c:v>22.9</c:v>
                </c:pt>
                <c:pt idx="688">
                  <c:v>22.8</c:v>
                </c:pt>
                <c:pt idx="689">
                  <c:v>22.9</c:v>
                </c:pt>
                <c:pt idx="690">
                  <c:v>23.1</c:v>
                </c:pt>
                <c:pt idx="691">
                  <c:v>22.8</c:v>
                </c:pt>
                <c:pt idx="692">
                  <c:v>23</c:v>
                </c:pt>
                <c:pt idx="693">
                  <c:v>23</c:v>
                </c:pt>
                <c:pt idx="694">
                  <c:v>23</c:v>
                </c:pt>
                <c:pt idx="695">
                  <c:v>23</c:v>
                </c:pt>
                <c:pt idx="696">
                  <c:v>23.4</c:v>
                </c:pt>
                <c:pt idx="697">
                  <c:v>23.1</c:v>
                </c:pt>
                <c:pt idx="698">
                  <c:v>22.7</c:v>
                </c:pt>
                <c:pt idx="699">
                  <c:v>23</c:v>
                </c:pt>
                <c:pt idx="700">
                  <c:v>22.7</c:v>
                </c:pt>
                <c:pt idx="701">
                  <c:v>23.3</c:v>
                </c:pt>
                <c:pt idx="702">
                  <c:v>23.1</c:v>
                </c:pt>
                <c:pt idx="703">
                  <c:v>23.1</c:v>
                </c:pt>
                <c:pt idx="704">
                  <c:v>22.9</c:v>
                </c:pt>
                <c:pt idx="705">
                  <c:v>22.8</c:v>
                </c:pt>
                <c:pt idx="706">
                  <c:v>23</c:v>
                </c:pt>
                <c:pt idx="707">
                  <c:v>22.9</c:v>
                </c:pt>
                <c:pt idx="708">
                  <c:v>22.8</c:v>
                </c:pt>
                <c:pt idx="709">
                  <c:v>23</c:v>
                </c:pt>
                <c:pt idx="710">
                  <c:v>22.9</c:v>
                </c:pt>
                <c:pt idx="711">
                  <c:v>23</c:v>
                </c:pt>
                <c:pt idx="712">
                  <c:v>23</c:v>
                </c:pt>
                <c:pt idx="713">
                  <c:v>22.9</c:v>
                </c:pt>
                <c:pt idx="714">
                  <c:v>23</c:v>
                </c:pt>
                <c:pt idx="715">
                  <c:v>22.8</c:v>
                </c:pt>
                <c:pt idx="716">
                  <c:v>23</c:v>
                </c:pt>
                <c:pt idx="717">
                  <c:v>23</c:v>
                </c:pt>
                <c:pt idx="718">
                  <c:v>22.9</c:v>
                </c:pt>
                <c:pt idx="719">
                  <c:v>22.9</c:v>
                </c:pt>
                <c:pt idx="720">
                  <c:v>23</c:v>
                </c:pt>
                <c:pt idx="721">
                  <c:v>22.9</c:v>
                </c:pt>
                <c:pt idx="722">
                  <c:v>23.1</c:v>
                </c:pt>
                <c:pt idx="723">
                  <c:v>22.8</c:v>
                </c:pt>
                <c:pt idx="724">
                  <c:v>22.9</c:v>
                </c:pt>
                <c:pt idx="725">
                  <c:v>22.8</c:v>
                </c:pt>
                <c:pt idx="726">
                  <c:v>23</c:v>
                </c:pt>
                <c:pt idx="727">
                  <c:v>23</c:v>
                </c:pt>
                <c:pt idx="728">
                  <c:v>23</c:v>
                </c:pt>
                <c:pt idx="729">
                  <c:v>23</c:v>
                </c:pt>
                <c:pt idx="730">
                  <c:v>22.9</c:v>
                </c:pt>
                <c:pt idx="731">
                  <c:v>23</c:v>
                </c:pt>
                <c:pt idx="732">
                  <c:v>23.1</c:v>
                </c:pt>
                <c:pt idx="733">
                  <c:v>22.7</c:v>
                </c:pt>
                <c:pt idx="734">
                  <c:v>22.9</c:v>
                </c:pt>
                <c:pt idx="735">
                  <c:v>23.1</c:v>
                </c:pt>
                <c:pt idx="736">
                  <c:v>23</c:v>
                </c:pt>
                <c:pt idx="737">
                  <c:v>22.9</c:v>
                </c:pt>
                <c:pt idx="738">
                  <c:v>23</c:v>
                </c:pt>
                <c:pt idx="739">
                  <c:v>23</c:v>
                </c:pt>
                <c:pt idx="740">
                  <c:v>23</c:v>
                </c:pt>
                <c:pt idx="741">
                  <c:v>23</c:v>
                </c:pt>
                <c:pt idx="742">
                  <c:v>22.9</c:v>
                </c:pt>
                <c:pt idx="743">
                  <c:v>23</c:v>
                </c:pt>
                <c:pt idx="744">
                  <c:v>23</c:v>
                </c:pt>
                <c:pt idx="745">
                  <c:v>23.2</c:v>
                </c:pt>
                <c:pt idx="746">
                  <c:v>23</c:v>
                </c:pt>
                <c:pt idx="747">
                  <c:v>23</c:v>
                </c:pt>
                <c:pt idx="748">
                  <c:v>23</c:v>
                </c:pt>
                <c:pt idx="749">
                  <c:v>23</c:v>
                </c:pt>
                <c:pt idx="750">
                  <c:v>23</c:v>
                </c:pt>
                <c:pt idx="751">
                  <c:v>23</c:v>
                </c:pt>
                <c:pt idx="752">
                  <c:v>23</c:v>
                </c:pt>
                <c:pt idx="753">
                  <c:v>23</c:v>
                </c:pt>
                <c:pt idx="754">
                  <c:v>23</c:v>
                </c:pt>
                <c:pt idx="755">
                  <c:v>23</c:v>
                </c:pt>
                <c:pt idx="756">
                  <c:v>23</c:v>
                </c:pt>
                <c:pt idx="757">
                  <c:v>23.1</c:v>
                </c:pt>
                <c:pt idx="758">
                  <c:v>23</c:v>
                </c:pt>
                <c:pt idx="759">
                  <c:v>22.9</c:v>
                </c:pt>
                <c:pt idx="760">
                  <c:v>22.9</c:v>
                </c:pt>
                <c:pt idx="761">
                  <c:v>22.9</c:v>
                </c:pt>
                <c:pt idx="762">
                  <c:v>23</c:v>
                </c:pt>
                <c:pt idx="763">
                  <c:v>22.8</c:v>
                </c:pt>
                <c:pt idx="764">
                  <c:v>23</c:v>
                </c:pt>
                <c:pt idx="765">
                  <c:v>22.9</c:v>
                </c:pt>
                <c:pt idx="766">
                  <c:v>22.9</c:v>
                </c:pt>
                <c:pt idx="767">
                  <c:v>23</c:v>
                </c:pt>
                <c:pt idx="768">
                  <c:v>23</c:v>
                </c:pt>
                <c:pt idx="769">
                  <c:v>23</c:v>
                </c:pt>
                <c:pt idx="770">
                  <c:v>22.9</c:v>
                </c:pt>
                <c:pt idx="771">
                  <c:v>23</c:v>
                </c:pt>
                <c:pt idx="772">
                  <c:v>22.8</c:v>
                </c:pt>
                <c:pt idx="773">
                  <c:v>23</c:v>
                </c:pt>
                <c:pt idx="774">
                  <c:v>22.9</c:v>
                </c:pt>
                <c:pt idx="775">
                  <c:v>22.8</c:v>
                </c:pt>
                <c:pt idx="776">
                  <c:v>23</c:v>
                </c:pt>
                <c:pt idx="777">
                  <c:v>22.9</c:v>
                </c:pt>
                <c:pt idx="778">
                  <c:v>22.8</c:v>
                </c:pt>
                <c:pt idx="779">
                  <c:v>22.9</c:v>
                </c:pt>
                <c:pt idx="780">
                  <c:v>23</c:v>
                </c:pt>
                <c:pt idx="781">
                  <c:v>22.9</c:v>
                </c:pt>
                <c:pt idx="782">
                  <c:v>22.8</c:v>
                </c:pt>
                <c:pt idx="783">
                  <c:v>23</c:v>
                </c:pt>
                <c:pt idx="784">
                  <c:v>23</c:v>
                </c:pt>
                <c:pt idx="785">
                  <c:v>22.9</c:v>
                </c:pt>
                <c:pt idx="786">
                  <c:v>22.9</c:v>
                </c:pt>
                <c:pt idx="787">
                  <c:v>23</c:v>
                </c:pt>
                <c:pt idx="788">
                  <c:v>23</c:v>
                </c:pt>
                <c:pt idx="789">
                  <c:v>23.1</c:v>
                </c:pt>
                <c:pt idx="790">
                  <c:v>22.9</c:v>
                </c:pt>
                <c:pt idx="791">
                  <c:v>23</c:v>
                </c:pt>
                <c:pt idx="792">
                  <c:v>23</c:v>
                </c:pt>
                <c:pt idx="793">
                  <c:v>23</c:v>
                </c:pt>
                <c:pt idx="794">
                  <c:v>22.9</c:v>
                </c:pt>
                <c:pt idx="795">
                  <c:v>23</c:v>
                </c:pt>
                <c:pt idx="796">
                  <c:v>22.8</c:v>
                </c:pt>
                <c:pt idx="797">
                  <c:v>22.8</c:v>
                </c:pt>
                <c:pt idx="798">
                  <c:v>22.8</c:v>
                </c:pt>
                <c:pt idx="799">
                  <c:v>23</c:v>
                </c:pt>
                <c:pt idx="800">
                  <c:v>23.1</c:v>
                </c:pt>
                <c:pt idx="801">
                  <c:v>22.9</c:v>
                </c:pt>
                <c:pt idx="802">
                  <c:v>22.9</c:v>
                </c:pt>
                <c:pt idx="803">
                  <c:v>22.6</c:v>
                </c:pt>
                <c:pt idx="804">
                  <c:v>23</c:v>
                </c:pt>
                <c:pt idx="805">
                  <c:v>22.8</c:v>
                </c:pt>
                <c:pt idx="806">
                  <c:v>22.6</c:v>
                </c:pt>
                <c:pt idx="807">
                  <c:v>22.8</c:v>
                </c:pt>
                <c:pt idx="808">
                  <c:v>22.9</c:v>
                </c:pt>
                <c:pt idx="809">
                  <c:v>23</c:v>
                </c:pt>
                <c:pt idx="810">
                  <c:v>22.9</c:v>
                </c:pt>
                <c:pt idx="811">
                  <c:v>23</c:v>
                </c:pt>
                <c:pt idx="812">
                  <c:v>23</c:v>
                </c:pt>
                <c:pt idx="813">
                  <c:v>22.9</c:v>
                </c:pt>
                <c:pt idx="814">
                  <c:v>22.9</c:v>
                </c:pt>
                <c:pt idx="815">
                  <c:v>22.8</c:v>
                </c:pt>
                <c:pt idx="816">
                  <c:v>23</c:v>
                </c:pt>
                <c:pt idx="817">
                  <c:v>23</c:v>
                </c:pt>
                <c:pt idx="818">
                  <c:v>22.9</c:v>
                </c:pt>
                <c:pt idx="819">
                  <c:v>22.8</c:v>
                </c:pt>
                <c:pt idx="820">
                  <c:v>23</c:v>
                </c:pt>
                <c:pt idx="821">
                  <c:v>22.9</c:v>
                </c:pt>
                <c:pt idx="822">
                  <c:v>22.7</c:v>
                </c:pt>
                <c:pt idx="823">
                  <c:v>22.7</c:v>
                </c:pt>
                <c:pt idx="824">
                  <c:v>23</c:v>
                </c:pt>
                <c:pt idx="825">
                  <c:v>23</c:v>
                </c:pt>
                <c:pt idx="826">
                  <c:v>22.9</c:v>
                </c:pt>
                <c:pt idx="827">
                  <c:v>23</c:v>
                </c:pt>
                <c:pt idx="828">
                  <c:v>22.9</c:v>
                </c:pt>
                <c:pt idx="829">
                  <c:v>23</c:v>
                </c:pt>
                <c:pt idx="830">
                  <c:v>23</c:v>
                </c:pt>
                <c:pt idx="831">
                  <c:v>23</c:v>
                </c:pt>
                <c:pt idx="832">
                  <c:v>23</c:v>
                </c:pt>
                <c:pt idx="833">
                  <c:v>23</c:v>
                </c:pt>
                <c:pt idx="834">
                  <c:v>22.5</c:v>
                </c:pt>
                <c:pt idx="835">
                  <c:v>23</c:v>
                </c:pt>
                <c:pt idx="836">
                  <c:v>22.8</c:v>
                </c:pt>
                <c:pt idx="837">
                  <c:v>23</c:v>
                </c:pt>
                <c:pt idx="838">
                  <c:v>23</c:v>
                </c:pt>
                <c:pt idx="839">
                  <c:v>22.8</c:v>
                </c:pt>
                <c:pt idx="840">
                  <c:v>22.8</c:v>
                </c:pt>
                <c:pt idx="841">
                  <c:v>23.2</c:v>
                </c:pt>
                <c:pt idx="842">
                  <c:v>22.9</c:v>
                </c:pt>
                <c:pt idx="843">
                  <c:v>22.9</c:v>
                </c:pt>
                <c:pt idx="844">
                  <c:v>22.9</c:v>
                </c:pt>
                <c:pt idx="845">
                  <c:v>23</c:v>
                </c:pt>
                <c:pt idx="846">
                  <c:v>22.8</c:v>
                </c:pt>
                <c:pt idx="847">
                  <c:v>22.9</c:v>
                </c:pt>
                <c:pt idx="848">
                  <c:v>22.8</c:v>
                </c:pt>
                <c:pt idx="849">
                  <c:v>23.1</c:v>
                </c:pt>
                <c:pt idx="850">
                  <c:v>22.7</c:v>
                </c:pt>
                <c:pt idx="851">
                  <c:v>22.9</c:v>
                </c:pt>
                <c:pt idx="852">
                  <c:v>22.9</c:v>
                </c:pt>
                <c:pt idx="853">
                  <c:v>22.9</c:v>
                </c:pt>
                <c:pt idx="854">
                  <c:v>22.9</c:v>
                </c:pt>
                <c:pt idx="855">
                  <c:v>22.8</c:v>
                </c:pt>
                <c:pt idx="856">
                  <c:v>23</c:v>
                </c:pt>
                <c:pt idx="857">
                  <c:v>22.9</c:v>
                </c:pt>
                <c:pt idx="858">
                  <c:v>22.8</c:v>
                </c:pt>
                <c:pt idx="859">
                  <c:v>22.9</c:v>
                </c:pt>
                <c:pt idx="860">
                  <c:v>22.7</c:v>
                </c:pt>
                <c:pt idx="861">
                  <c:v>23</c:v>
                </c:pt>
                <c:pt idx="862">
                  <c:v>23</c:v>
                </c:pt>
                <c:pt idx="863">
                  <c:v>22.9</c:v>
                </c:pt>
                <c:pt idx="864">
                  <c:v>22.8</c:v>
                </c:pt>
                <c:pt idx="865">
                  <c:v>23</c:v>
                </c:pt>
                <c:pt idx="866">
                  <c:v>23</c:v>
                </c:pt>
                <c:pt idx="867">
                  <c:v>22.8</c:v>
                </c:pt>
                <c:pt idx="868">
                  <c:v>23</c:v>
                </c:pt>
                <c:pt idx="869">
                  <c:v>22.8</c:v>
                </c:pt>
                <c:pt idx="870">
                  <c:v>23</c:v>
                </c:pt>
                <c:pt idx="871">
                  <c:v>22.9</c:v>
                </c:pt>
                <c:pt idx="872">
                  <c:v>22.8</c:v>
                </c:pt>
                <c:pt idx="873">
                  <c:v>23</c:v>
                </c:pt>
                <c:pt idx="874">
                  <c:v>23</c:v>
                </c:pt>
                <c:pt idx="875">
                  <c:v>22.8</c:v>
                </c:pt>
                <c:pt idx="876">
                  <c:v>22.9</c:v>
                </c:pt>
                <c:pt idx="877">
                  <c:v>22.8</c:v>
                </c:pt>
                <c:pt idx="878">
                  <c:v>23</c:v>
                </c:pt>
                <c:pt idx="879">
                  <c:v>23.3</c:v>
                </c:pt>
                <c:pt idx="880">
                  <c:v>23</c:v>
                </c:pt>
                <c:pt idx="881">
                  <c:v>22.8</c:v>
                </c:pt>
                <c:pt idx="882">
                  <c:v>23</c:v>
                </c:pt>
                <c:pt idx="883">
                  <c:v>22.8</c:v>
                </c:pt>
                <c:pt idx="884">
                  <c:v>23</c:v>
                </c:pt>
                <c:pt idx="885">
                  <c:v>23</c:v>
                </c:pt>
                <c:pt idx="886">
                  <c:v>22.9</c:v>
                </c:pt>
                <c:pt idx="887">
                  <c:v>23</c:v>
                </c:pt>
                <c:pt idx="888">
                  <c:v>23</c:v>
                </c:pt>
                <c:pt idx="889">
                  <c:v>22.9</c:v>
                </c:pt>
                <c:pt idx="890">
                  <c:v>23.2</c:v>
                </c:pt>
                <c:pt idx="891">
                  <c:v>23.1</c:v>
                </c:pt>
                <c:pt idx="892">
                  <c:v>22.8</c:v>
                </c:pt>
                <c:pt idx="893">
                  <c:v>22.8</c:v>
                </c:pt>
                <c:pt idx="894">
                  <c:v>22.8</c:v>
                </c:pt>
                <c:pt idx="895">
                  <c:v>22.9</c:v>
                </c:pt>
                <c:pt idx="896">
                  <c:v>22.9</c:v>
                </c:pt>
                <c:pt idx="897">
                  <c:v>23</c:v>
                </c:pt>
                <c:pt idx="898">
                  <c:v>22.9</c:v>
                </c:pt>
                <c:pt idx="899">
                  <c:v>22.9</c:v>
                </c:pt>
                <c:pt idx="900">
                  <c:v>22.9</c:v>
                </c:pt>
                <c:pt idx="901">
                  <c:v>23</c:v>
                </c:pt>
                <c:pt idx="902">
                  <c:v>23</c:v>
                </c:pt>
                <c:pt idx="903">
                  <c:v>23.3</c:v>
                </c:pt>
                <c:pt idx="904">
                  <c:v>23</c:v>
                </c:pt>
                <c:pt idx="905">
                  <c:v>22.8</c:v>
                </c:pt>
                <c:pt idx="906">
                  <c:v>22.8</c:v>
                </c:pt>
                <c:pt idx="907">
                  <c:v>23</c:v>
                </c:pt>
                <c:pt idx="908">
                  <c:v>22.8</c:v>
                </c:pt>
                <c:pt idx="909">
                  <c:v>23</c:v>
                </c:pt>
                <c:pt idx="910">
                  <c:v>22.8</c:v>
                </c:pt>
                <c:pt idx="911">
                  <c:v>23</c:v>
                </c:pt>
                <c:pt idx="912">
                  <c:v>23</c:v>
                </c:pt>
                <c:pt idx="913">
                  <c:v>23.1</c:v>
                </c:pt>
                <c:pt idx="914">
                  <c:v>22.9</c:v>
                </c:pt>
                <c:pt idx="915">
                  <c:v>23.1</c:v>
                </c:pt>
                <c:pt idx="916">
                  <c:v>23</c:v>
                </c:pt>
                <c:pt idx="917">
                  <c:v>22.9</c:v>
                </c:pt>
                <c:pt idx="918">
                  <c:v>22.9</c:v>
                </c:pt>
                <c:pt idx="919">
                  <c:v>23.1</c:v>
                </c:pt>
                <c:pt idx="920">
                  <c:v>23</c:v>
                </c:pt>
                <c:pt idx="921">
                  <c:v>23</c:v>
                </c:pt>
                <c:pt idx="922">
                  <c:v>23</c:v>
                </c:pt>
                <c:pt idx="923">
                  <c:v>23</c:v>
                </c:pt>
                <c:pt idx="924">
                  <c:v>22.8</c:v>
                </c:pt>
                <c:pt idx="925">
                  <c:v>23</c:v>
                </c:pt>
                <c:pt idx="926">
                  <c:v>22.8</c:v>
                </c:pt>
                <c:pt idx="927">
                  <c:v>22.7</c:v>
                </c:pt>
                <c:pt idx="928">
                  <c:v>23</c:v>
                </c:pt>
                <c:pt idx="929">
                  <c:v>23</c:v>
                </c:pt>
                <c:pt idx="930">
                  <c:v>23</c:v>
                </c:pt>
                <c:pt idx="931">
                  <c:v>23</c:v>
                </c:pt>
                <c:pt idx="932">
                  <c:v>22.9</c:v>
                </c:pt>
                <c:pt idx="933">
                  <c:v>22.8</c:v>
                </c:pt>
                <c:pt idx="934">
                  <c:v>23</c:v>
                </c:pt>
                <c:pt idx="935">
                  <c:v>22.8</c:v>
                </c:pt>
                <c:pt idx="936">
                  <c:v>23.1</c:v>
                </c:pt>
                <c:pt idx="937">
                  <c:v>23</c:v>
                </c:pt>
                <c:pt idx="938">
                  <c:v>23</c:v>
                </c:pt>
                <c:pt idx="939">
                  <c:v>22.8</c:v>
                </c:pt>
                <c:pt idx="940">
                  <c:v>22.9</c:v>
                </c:pt>
                <c:pt idx="941">
                  <c:v>22.9</c:v>
                </c:pt>
                <c:pt idx="942">
                  <c:v>23.1</c:v>
                </c:pt>
                <c:pt idx="943">
                  <c:v>22.9</c:v>
                </c:pt>
                <c:pt idx="944">
                  <c:v>22.9</c:v>
                </c:pt>
                <c:pt idx="945">
                  <c:v>22.8</c:v>
                </c:pt>
                <c:pt idx="946">
                  <c:v>22.9</c:v>
                </c:pt>
                <c:pt idx="947">
                  <c:v>23</c:v>
                </c:pt>
                <c:pt idx="948">
                  <c:v>22.9</c:v>
                </c:pt>
                <c:pt idx="949">
                  <c:v>23</c:v>
                </c:pt>
                <c:pt idx="950">
                  <c:v>22.8</c:v>
                </c:pt>
                <c:pt idx="951">
                  <c:v>23.2</c:v>
                </c:pt>
                <c:pt idx="952">
                  <c:v>23.1</c:v>
                </c:pt>
                <c:pt idx="953">
                  <c:v>23</c:v>
                </c:pt>
                <c:pt idx="954">
                  <c:v>22.7</c:v>
                </c:pt>
                <c:pt idx="955">
                  <c:v>23</c:v>
                </c:pt>
                <c:pt idx="956">
                  <c:v>23</c:v>
                </c:pt>
                <c:pt idx="957">
                  <c:v>22.9</c:v>
                </c:pt>
                <c:pt idx="958">
                  <c:v>22.8</c:v>
                </c:pt>
                <c:pt idx="959">
                  <c:v>22.9</c:v>
                </c:pt>
                <c:pt idx="960">
                  <c:v>22.8</c:v>
                </c:pt>
                <c:pt idx="961">
                  <c:v>23</c:v>
                </c:pt>
                <c:pt idx="962">
                  <c:v>23</c:v>
                </c:pt>
                <c:pt idx="963">
                  <c:v>22.8</c:v>
                </c:pt>
                <c:pt idx="964">
                  <c:v>22.8</c:v>
                </c:pt>
                <c:pt idx="965">
                  <c:v>22.8</c:v>
                </c:pt>
                <c:pt idx="966">
                  <c:v>23</c:v>
                </c:pt>
                <c:pt idx="967">
                  <c:v>23</c:v>
                </c:pt>
                <c:pt idx="968">
                  <c:v>23</c:v>
                </c:pt>
                <c:pt idx="969">
                  <c:v>23.1</c:v>
                </c:pt>
                <c:pt idx="970">
                  <c:v>22.8</c:v>
                </c:pt>
                <c:pt idx="971">
                  <c:v>23</c:v>
                </c:pt>
                <c:pt idx="972">
                  <c:v>23</c:v>
                </c:pt>
                <c:pt idx="973">
                  <c:v>23.1</c:v>
                </c:pt>
                <c:pt idx="974">
                  <c:v>23.1</c:v>
                </c:pt>
                <c:pt idx="975">
                  <c:v>22.9</c:v>
                </c:pt>
                <c:pt idx="976">
                  <c:v>23</c:v>
                </c:pt>
                <c:pt idx="977">
                  <c:v>22.9</c:v>
                </c:pt>
                <c:pt idx="978">
                  <c:v>22.9</c:v>
                </c:pt>
                <c:pt idx="979">
                  <c:v>23.1</c:v>
                </c:pt>
                <c:pt idx="980">
                  <c:v>23.1</c:v>
                </c:pt>
                <c:pt idx="981">
                  <c:v>22.9</c:v>
                </c:pt>
                <c:pt idx="982">
                  <c:v>23</c:v>
                </c:pt>
                <c:pt idx="983">
                  <c:v>23</c:v>
                </c:pt>
                <c:pt idx="984">
                  <c:v>22.9</c:v>
                </c:pt>
                <c:pt idx="985">
                  <c:v>22.9</c:v>
                </c:pt>
                <c:pt idx="986">
                  <c:v>23</c:v>
                </c:pt>
                <c:pt idx="987">
                  <c:v>23</c:v>
                </c:pt>
                <c:pt idx="988">
                  <c:v>23</c:v>
                </c:pt>
                <c:pt idx="989">
                  <c:v>23</c:v>
                </c:pt>
                <c:pt idx="990">
                  <c:v>22.9</c:v>
                </c:pt>
                <c:pt idx="991">
                  <c:v>23</c:v>
                </c:pt>
                <c:pt idx="992">
                  <c:v>23.1</c:v>
                </c:pt>
                <c:pt idx="993">
                  <c:v>22.8</c:v>
                </c:pt>
                <c:pt idx="994">
                  <c:v>23</c:v>
                </c:pt>
                <c:pt idx="995">
                  <c:v>23</c:v>
                </c:pt>
                <c:pt idx="996">
                  <c:v>23</c:v>
                </c:pt>
                <c:pt idx="997">
                  <c:v>23.1</c:v>
                </c:pt>
                <c:pt idx="998">
                  <c:v>23</c:v>
                </c:pt>
                <c:pt idx="999">
                  <c:v>23.1</c:v>
                </c:pt>
                <c:pt idx="1000">
                  <c:v>23</c:v>
                </c:pt>
                <c:pt idx="1001">
                  <c:v>22.9</c:v>
                </c:pt>
                <c:pt idx="1002">
                  <c:v>23</c:v>
                </c:pt>
                <c:pt idx="1003">
                  <c:v>22.9</c:v>
                </c:pt>
                <c:pt idx="1004">
                  <c:v>22.6</c:v>
                </c:pt>
                <c:pt idx="1005">
                  <c:v>22.8</c:v>
                </c:pt>
                <c:pt idx="1006">
                  <c:v>23</c:v>
                </c:pt>
                <c:pt idx="1007">
                  <c:v>22.9</c:v>
                </c:pt>
                <c:pt idx="1008">
                  <c:v>23</c:v>
                </c:pt>
                <c:pt idx="1009">
                  <c:v>23</c:v>
                </c:pt>
                <c:pt idx="1010">
                  <c:v>23</c:v>
                </c:pt>
                <c:pt idx="1011">
                  <c:v>22.9</c:v>
                </c:pt>
                <c:pt idx="1012">
                  <c:v>23.1</c:v>
                </c:pt>
                <c:pt idx="1013">
                  <c:v>23</c:v>
                </c:pt>
                <c:pt idx="1014">
                  <c:v>22.8</c:v>
                </c:pt>
                <c:pt idx="1015">
                  <c:v>22.9</c:v>
                </c:pt>
              </c:numCache>
            </c:numRef>
          </c:yVal>
          <c:smooth val="0"/>
        </c:ser>
        <c:ser>
          <c:idx val="14"/>
          <c:order val="11"/>
          <c:tx>
            <c:strRef>
              <c:f>TAULUKOT!$S$3</c:f>
              <c:strCache>
                <c:ptCount val="1"/>
                <c:pt idx="0">
                  <c:v>Laskettu meno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TAULUKOT!$S$4:$S$1019</c:f>
              <c:numCache>
                <c:formatCode>General</c:formatCode>
                <c:ptCount val="1016"/>
                <c:pt idx="0">
                  <c:v>59.6</c:v>
                </c:pt>
                <c:pt idx="1">
                  <c:v>59.6</c:v>
                </c:pt>
                <c:pt idx="2">
                  <c:v>59.6</c:v>
                </c:pt>
                <c:pt idx="3">
                  <c:v>59.6</c:v>
                </c:pt>
                <c:pt idx="4">
                  <c:v>59.6</c:v>
                </c:pt>
                <c:pt idx="5">
                  <c:v>59.6</c:v>
                </c:pt>
                <c:pt idx="6">
                  <c:v>59.6</c:v>
                </c:pt>
                <c:pt idx="7">
                  <c:v>59.6</c:v>
                </c:pt>
                <c:pt idx="8">
                  <c:v>59.6</c:v>
                </c:pt>
                <c:pt idx="9">
                  <c:v>59.6</c:v>
                </c:pt>
                <c:pt idx="10">
                  <c:v>59.6</c:v>
                </c:pt>
                <c:pt idx="11">
                  <c:v>59.6</c:v>
                </c:pt>
                <c:pt idx="12">
                  <c:v>59.6</c:v>
                </c:pt>
                <c:pt idx="13">
                  <c:v>59.6</c:v>
                </c:pt>
                <c:pt idx="14">
                  <c:v>59.6</c:v>
                </c:pt>
                <c:pt idx="15">
                  <c:v>59.6</c:v>
                </c:pt>
                <c:pt idx="16">
                  <c:v>59.6</c:v>
                </c:pt>
                <c:pt idx="17">
                  <c:v>59.6</c:v>
                </c:pt>
                <c:pt idx="18">
                  <c:v>59.6</c:v>
                </c:pt>
                <c:pt idx="19">
                  <c:v>59.6</c:v>
                </c:pt>
                <c:pt idx="20">
                  <c:v>59.6</c:v>
                </c:pt>
                <c:pt idx="21">
                  <c:v>59.7</c:v>
                </c:pt>
                <c:pt idx="22">
                  <c:v>59.8</c:v>
                </c:pt>
                <c:pt idx="23">
                  <c:v>59.8</c:v>
                </c:pt>
                <c:pt idx="24">
                  <c:v>59.8</c:v>
                </c:pt>
                <c:pt idx="25">
                  <c:v>59.9</c:v>
                </c:pt>
                <c:pt idx="26">
                  <c:v>59.9</c:v>
                </c:pt>
                <c:pt idx="27">
                  <c:v>59.9</c:v>
                </c:pt>
                <c:pt idx="28">
                  <c:v>59.9</c:v>
                </c:pt>
                <c:pt idx="29">
                  <c:v>59.9</c:v>
                </c:pt>
                <c:pt idx="30">
                  <c:v>59.9</c:v>
                </c:pt>
                <c:pt idx="31">
                  <c:v>59.9</c:v>
                </c:pt>
                <c:pt idx="32">
                  <c:v>59.9</c:v>
                </c:pt>
                <c:pt idx="33">
                  <c:v>59.9</c:v>
                </c:pt>
                <c:pt idx="34">
                  <c:v>59.9</c:v>
                </c:pt>
                <c:pt idx="35">
                  <c:v>59.9</c:v>
                </c:pt>
                <c:pt idx="36">
                  <c:v>59.9</c:v>
                </c:pt>
                <c:pt idx="37">
                  <c:v>59.9</c:v>
                </c:pt>
                <c:pt idx="38">
                  <c:v>59.9</c:v>
                </c:pt>
                <c:pt idx="39">
                  <c:v>59.9</c:v>
                </c:pt>
                <c:pt idx="40">
                  <c:v>59.9</c:v>
                </c:pt>
                <c:pt idx="41">
                  <c:v>59.9</c:v>
                </c:pt>
                <c:pt idx="42">
                  <c:v>59.9</c:v>
                </c:pt>
                <c:pt idx="43">
                  <c:v>59.9</c:v>
                </c:pt>
                <c:pt idx="44">
                  <c:v>59.9</c:v>
                </c:pt>
                <c:pt idx="45">
                  <c:v>59.9</c:v>
                </c:pt>
                <c:pt idx="46">
                  <c:v>59.9</c:v>
                </c:pt>
                <c:pt idx="47">
                  <c:v>59.9</c:v>
                </c:pt>
                <c:pt idx="48">
                  <c:v>59.9</c:v>
                </c:pt>
                <c:pt idx="49">
                  <c:v>59.9</c:v>
                </c:pt>
                <c:pt idx="50">
                  <c:v>59.9</c:v>
                </c:pt>
                <c:pt idx="51">
                  <c:v>59.9</c:v>
                </c:pt>
                <c:pt idx="52">
                  <c:v>59.9</c:v>
                </c:pt>
                <c:pt idx="53">
                  <c:v>59.9</c:v>
                </c:pt>
                <c:pt idx="54">
                  <c:v>59.9</c:v>
                </c:pt>
                <c:pt idx="55">
                  <c:v>59.9</c:v>
                </c:pt>
                <c:pt idx="56">
                  <c:v>59.9</c:v>
                </c:pt>
                <c:pt idx="57">
                  <c:v>59.9</c:v>
                </c:pt>
                <c:pt idx="58">
                  <c:v>59.9</c:v>
                </c:pt>
                <c:pt idx="59">
                  <c:v>59.9</c:v>
                </c:pt>
                <c:pt idx="60">
                  <c:v>59.9</c:v>
                </c:pt>
                <c:pt idx="61">
                  <c:v>59.9</c:v>
                </c:pt>
                <c:pt idx="62">
                  <c:v>59.9</c:v>
                </c:pt>
                <c:pt idx="63">
                  <c:v>59.9</c:v>
                </c:pt>
                <c:pt idx="64">
                  <c:v>59.9</c:v>
                </c:pt>
                <c:pt idx="65">
                  <c:v>59.9</c:v>
                </c:pt>
                <c:pt idx="66">
                  <c:v>59.9</c:v>
                </c:pt>
                <c:pt idx="67">
                  <c:v>59.9</c:v>
                </c:pt>
                <c:pt idx="68">
                  <c:v>59.9</c:v>
                </c:pt>
                <c:pt idx="69">
                  <c:v>59.9</c:v>
                </c:pt>
                <c:pt idx="70">
                  <c:v>59.9</c:v>
                </c:pt>
                <c:pt idx="71">
                  <c:v>59.9</c:v>
                </c:pt>
                <c:pt idx="72">
                  <c:v>59.9</c:v>
                </c:pt>
                <c:pt idx="73">
                  <c:v>59.9</c:v>
                </c:pt>
                <c:pt idx="74">
                  <c:v>59.9</c:v>
                </c:pt>
                <c:pt idx="75">
                  <c:v>59.9</c:v>
                </c:pt>
                <c:pt idx="76">
                  <c:v>59.9</c:v>
                </c:pt>
                <c:pt idx="77">
                  <c:v>59.9</c:v>
                </c:pt>
                <c:pt idx="78">
                  <c:v>59.9</c:v>
                </c:pt>
                <c:pt idx="79">
                  <c:v>59.9</c:v>
                </c:pt>
                <c:pt idx="80">
                  <c:v>59.9</c:v>
                </c:pt>
                <c:pt idx="81">
                  <c:v>59.9</c:v>
                </c:pt>
                <c:pt idx="82">
                  <c:v>59.9</c:v>
                </c:pt>
                <c:pt idx="83">
                  <c:v>59.9</c:v>
                </c:pt>
                <c:pt idx="84">
                  <c:v>59.9</c:v>
                </c:pt>
                <c:pt idx="85">
                  <c:v>59.9</c:v>
                </c:pt>
                <c:pt idx="86">
                  <c:v>59.9</c:v>
                </c:pt>
                <c:pt idx="87">
                  <c:v>59.9</c:v>
                </c:pt>
                <c:pt idx="88">
                  <c:v>59.9</c:v>
                </c:pt>
                <c:pt idx="89">
                  <c:v>59.9</c:v>
                </c:pt>
                <c:pt idx="90">
                  <c:v>59.9</c:v>
                </c:pt>
                <c:pt idx="91">
                  <c:v>59.9</c:v>
                </c:pt>
                <c:pt idx="92">
                  <c:v>59.9</c:v>
                </c:pt>
                <c:pt idx="93">
                  <c:v>59.9</c:v>
                </c:pt>
                <c:pt idx="94">
                  <c:v>59.9</c:v>
                </c:pt>
                <c:pt idx="95">
                  <c:v>59.9</c:v>
                </c:pt>
                <c:pt idx="96">
                  <c:v>59.9</c:v>
                </c:pt>
                <c:pt idx="97">
                  <c:v>59.9</c:v>
                </c:pt>
                <c:pt idx="98">
                  <c:v>59.9</c:v>
                </c:pt>
                <c:pt idx="99">
                  <c:v>59.9</c:v>
                </c:pt>
                <c:pt idx="100">
                  <c:v>59.9</c:v>
                </c:pt>
                <c:pt idx="101">
                  <c:v>59.9</c:v>
                </c:pt>
                <c:pt idx="102">
                  <c:v>59.9</c:v>
                </c:pt>
                <c:pt idx="103">
                  <c:v>59.9</c:v>
                </c:pt>
                <c:pt idx="104">
                  <c:v>59.9</c:v>
                </c:pt>
                <c:pt idx="105">
                  <c:v>59.9</c:v>
                </c:pt>
                <c:pt idx="106">
                  <c:v>59.9</c:v>
                </c:pt>
                <c:pt idx="107">
                  <c:v>59.9</c:v>
                </c:pt>
                <c:pt idx="108">
                  <c:v>59.9</c:v>
                </c:pt>
                <c:pt idx="109">
                  <c:v>59.9</c:v>
                </c:pt>
                <c:pt idx="110">
                  <c:v>59.9</c:v>
                </c:pt>
                <c:pt idx="111">
                  <c:v>59.9</c:v>
                </c:pt>
                <c:pt idx="112">
                  <c:v>59.9</c:v>
                </c:pt>
                <c:pt idx="113">
                  <c:v>59.9</c:v>
                </c:pt>
                <c:pt idx="114">
                  <c:v>59.9</c:v>
                </c:pt>
                <c:pt idx="115">
                  <c:v>59.9</c:v>
                </c:pt>
                <c:pt idx="116">
                  <c:v>59.9</c:v>
                </c:pt>
                <c:pt idx="117">
                  <c:v>59.9</c:v>
                </c:pt>
                <c:pt idx="118">
                  <c:v>59.9</c:v>
                </c:pt>
                <c:pt idx="119">
                  <c:v>59.9</c:v>
                </c:pt>
                <c:pt idx="120">
                  <c:v>59.9</c:v>
                </c:pt>
                <c:pt idx="121">
                  <c:v>59.9</c:v>
                </c:pt>
                <c:pt idx="122">
                  <c:v>59.9</c:v>
                </c:pt>
                <c:pt idx="123">
                  <c:v>59.9</c:v>
                </c:pt>
                <c:pt idx="124">
                  <c:v>59.9</c:v>
                </c:pt>
                <c:pt idx="125">
                  <c:v>59.9</c:v>
                </c:pt>
                <c:pt idx="126">
                  <c:v>59.9</c:v>
                </c:pt>
                <c:pt idx="127">
                  <c:v>59.9</c:v>
                </c:pt>
                <c:pt idx="128">
                  <c:v>59.9</c:v>
                </c:pt>
                <c:pt idx="129">
                  <c:v>59.9</c:v>
                </c:pt>
                <c:pt idx="130">
                  <c:v>59.9</c:v>
                </c:pt>
                <c:pt idx="131">
                  <c:v>59.9</c:v>
                </c:pt>
                <c:pt idx="132">
                  <c:v>59.9</c:v>
                </c:pt>
                <c:pt idx="133">
                  <c:v>59.9</c:v>
                </c:pt>
                <c:pt idx="134">
                  <c:v>59.9</c:v>
                </c:pt>
                <c:pt idx="135">
                  <c:v>59.9</c:v>
                </c:pt>
                <c:pt idx="136">
                  <c:v>59.9</c:v>
                </c:pt>
                <c:pt idx="137">
                  <c:v>59.9</c:v>
                </c:pt>
                <c:pt idx="138">
                  <c:v>59.9</c:v>
                </c:pt>
                <c:pt idx="139">
                  <c:v>59.9</c:v>
                </c:pt>
                <c:pt idx="140">
                  <c:v>59.9</c:v>
                </c:pt>
                <c:pt idx="141">
                  <c:v>60</c:v>
                </c:pt>
                <c:pt idx="142">
                  <c:v>60.1</c:v>
                </c:pt>
                <c:pt idx="143">
                  <c:v>60.2</c:v>
                </c:pt>
                <c:pt idx="144">
                  <c:v>60.2</c:v>
                </c:pt>
                <c:pt idx="145">
                  <c:v>60.3</c:v>
                </c:pt>
                <c:pt idx="146">
                  <c:v>60.3</c:v>
                </c:pt>
                <c:pt idx="147">
                  <c:v>60.3</c:v>
                </c:pt>
                <c:pt idx="148">
                  <c:v>60.3</c:v>
                </c:pt>
                <c:pt idx="149">
                  <c:v>60.3</c:v>
                </c:pt>
                <c:pt idx="150">
                  <c:v>60.3</c:v>
                </c:pt>
                <c:pt idx="151">
                  <c:v>60.3</c:v>
                </c:pt>
                <c:pt idx="152">
                  <c:v>60.3</c:v>
                </c:pt>
                <c:pt idx="153">
                  <c:v>60.3</c:v>
                </c:pt>
                <c:pt idx="154">
                  <c:v>60.3</c:v>
                </c:pt>
                <c:pt idx="155">
                  <c:v>60.3</c:v>
                </c:pt>
                <c:pt idx="156">
                  <c:v>60.3</c:v>
                </c:pt>
                <c:pt idx="157">
                  <c:v>60.3</c:v>
                </c:pt>
                <c:pt idx="158">
                  <c:v>60.3</c:v>
                </c:pt>
                <c:pt idx="159">
                  <c:v>60.3</c:v>
                </c:pt>
                <c:pt idx="160">
                  <c:v>60.3</c:v>
                </c:pt>
                <c:pt idx="161">
                  <c:v>60.3</c:v>
                </c:pt>
                <c:pt idx="162">
                  <c:v>60.3</c:v>
                </c:pt>
                <c:pt idx="163">
                  <c:v>60.3</c:v>
                </c:pt>
                <c:pt idx="164">
                  <c:v>60.3</c:v>
                </c:pt>
                <c:pt idx="165">
                  <c:v>60.3</c:v>
                </c:pt>
                <c:pt idx="166">
                  <c:v>60.3</c:v>
                </c:pt>
                <c:pt idx="167">
                  <c:v>60.3</c:v>
                </c:pt>
                <c:pt idx="168">
                  <c:v>60.3</c:v>
                </c:pt>
                <c:pt idx="169">
                  <c:v>60.3</c:v>
                </c:pt>
                <c:pt idx="170">
                  <c:v>60.3</c:v>
                </c:pt>
                <c:pt idx="171">
                  <c:v>60.3</c:v>
                </c:pt>
                <c:pt idx="172">
                  <c:v>60.3</c:v>
                </c:pt>
                <c:pt idx="173">
                  <c:v>60.3</c:v>
                </c:pt>
                <c:pt idx="174">
                  <c:v>60.3</c:v>
                </c:pt>
                <c:pt idx="175">
                  <c:v>60.3</c:v>
                </c:pt>
                <c:pt idx="176">
                  <c:v>60.3</c:v>
                </c:pt>
                <c:pt idx="177">
                  <c:v>60.3</c:v>
                </c:pt>
                <c:pt idx="178">
                  <c:v>60.3</c:v>
                </c:pt>
                <c:pt idx="179">
                  <c:v>60.3</c:v>
                </c:pt>
                <c:pt idx="180">
                  <c:v>60.3</c:v>
                </c:pt>
                <c:pt idx="181">
                  <c:v>60.3</c:v>
                </c:pt>
                <c:pt idx="182">
                  <c:v>60.3</c:v>
                </c:pt>
                <c:pt idx="183">
                  <c:v>60.3</c:v>
                </c:pt>
                <c:pt idx="184">
                  <c:v>60.3</c:v>
                </c:pt>
                <c:pt idx="185">
                  <c:v>60.3</c:v>
                </c:pt>
                <c:pt idx="186">
                  <c:v>60.3</c:v>
                </c:pt>
                <c:pt idx="187">
                  <c:v>60.3</c:v>
                </c:pt>
                <c:pt idx="188">
                  <c:v>60.3</c:v>
                </c:pt>
                <c:pt idx="189">
                  <c:v>60.3</c:v>
                </c:pt>
                <c:pt idx="190">
                  <c:v>60.3</c:v>
                </c:pt>
                <c:pt idx="191">
                  <c:v>60.3</c:v>
                </c:pt>
                <c:pt idx="192">
                  <c:v>60.3</c:v>
                </c:pt>
                <c:pt idx="193">
                  <c:v>60.3</c:v>
                </c:pt>
                <c:pt idx="194">
                  <c:v>60.3</c:v>
                </c:pt>
                <c:pt idx="195">
                  <c:v>60.3</c:v>
                </c:pt>
                <c:pt idx="196">
                  <c:v>60.3</c:v>
                </c:pt>
                <c:pt idx="197">
                  <c:v>60.3</c:v>
                </c:pt>
                <c:pt idx="198">
                  <c:v>60.3</c:v>
                </c:pt>
                <c:pt idx="199">
                  <c:v>60.3</c:v>
                </c:pt>
                <c:pt idx="200">
                  <c:v>60.3</c:v>
                </c:pt>
                <c:pt idx="201">
                  <c:v>60.3</c:v>
                </c:pt>
                <c:pt idx="202">
                  <c:v>60.3</c:v>
                </c:pt>
                <c:pt idx="203">
                  <c:v>60.4</c:v>
                </c:pt>
                <c:pt idx="204">
                  <c:v>60.4</c:v>
                </c:pt>
                <c:pt idx="205">
                  <c:v>60.4</c:v>
                </c:pt>
                <c:pt idx="206">
                  <c:v>60.4</c:v>
                </c:pt>
                <c:pt idx="207">
                  <c:v>60.4</c:v>
                </c:pt>
                <c:pt idx="208">
                  <c:v>60.4</c:v>
                </c:pt>
                <c:pt idx="209">
                  <c:v>60.4</c:v>
                </c:pt>
                <c:pt idx="210">
                  <c:v>60.4</c:v>
                </c:pt>
                <c:pt idx="211">
                  <c:v>60.4</c:v>
                </c:pt>
                <c:pt idx="212">
                  <c:v>60.4</c:v>
                </c:pt>
                <c:pt idx="213">
                  <c:v>60.4</c:v>
                </c:pt>
                <c:pt idx="214">
                  <c:v>60.4</c:v>
                </c:pt>
                <c:pt idx="215">
                  <c:v>60.4</c:v>
                </c:pt>
                <c:pt idx="216">
                  <c:v>60.4</c:v>
                </c:pt>
                <c:pt idx="217">
                  <c:v>60.4</c:v>
                </c:pt>
                <c:pt idx="218">
                  <c:v>60.4</c:v>
                </c:pt>
                <c:pt idx="219">
                  <c:v>60.4</c:v>
                </c:pt>
                <c:pt idx="220">
                  <c:v>60.4</c:v>
                </c:pt>
                <c:pt idx="221">
                  <c:v>60.4</c:v>
                </c:pt>
                <c:pt idx="222">
                  <c:v>60.4</c:v>
                </c:pt>
                <c:pt idx="223">
                  <c:v>60.4</c:v>
                </c:pt>
                <c:pt idx="224">
                  <c:v>60.4</c:v>
                </c:pt>
                <c:pt idx="225">
                  <c:v>60.4</c:v>
                </c:pt>
                <c:pt idx="226">
                  <c:v>60.4</c:v>
                </c:pt>
                <c:pt idx="227">
                  <c:v>60.4</c:v>
                </c:pt>
                <c:pt idx="228">
                  <c:v>60.4</c:v>
                </c:pt>
                <c:pt idx="229">
                  <c:v>60.4</c:v>
                </c:pt>
                <c:pt idx="230">
                  <c:v>60.4</c:v>
                </c:pt>
                <c:pt idx="231">
                  <c:v>60.4</c:v>
                </c:pt>
                <c:pt idx="232">
                  <c:v>60.4</c:v>
                </c:pt>
                <c:pt idx="233">
                  <c:v>60.4</c:v>
                </c:pt>
                <c:pt idx="234">
                  <c:v>60.4</c:v>
                </c:pt>
                <c:pt idx="235">
                  <c:v>60.4</c:v>
                </c:pt>
                <c:pt idx="236">
                  <c:v>60.4</c:v>
                </c:pt>
                <c:pt idx="237">
                  <c:v>60.4</c:v>
                </c:pt>
                <c:pt idx="238">
                  <c:v>60.4</c:v>
                </c:pt>
                <c:pt idx="239">
                  <c:v>60.4</c:v>
                </c:pt>
                <c:pt idx="240">
                  <c:v>60.4</c:v>
                </c:pt>
                <c:pt idx="241">
                  <c:v>60.4</c:v>
                </c:pt>
                <c:pt idx="242">
                  <c:v>60.4</c:v>
                </c:pt>
                <c:pt idx="243">
                  <c:v>60.4</c:v>
                </c:pt>
                <c:pt idx="244">
                  <c:v>60.4</c:v>
                </c:pt>
                <c:pt idx="245">
                  <c:v>60.4</c:v>
                </c:pt>
                <c:pt idx="246">
                  <c:v>60.4</c:v>
                </c:pt>
                <c:pt idx="247">
                  <c:v>60.4</c:v>
                </c:pt>
                <c:pt idx="248">
                  <c:v>60.4</c:v>
                </c:pt>
                <c:pt idx="249">
                  <c:v>60.4</c:v>
                </c:pt>
                <c:pt idx="250">
                  <c:v>60.4</c:v>
                </c:pt>
                <c:pt idx="251">
                  <c:v>60.4</c:v>
                </c:pt>
                <c:pt idx="252">
                  <c:v>60.4</c:v>
                </c:pt>
                <c:pt idx="253">
                  <c:v>60.4</c:v>
                </c:pt>
                <c:pt idx="254">
                  <c:v>60.4</c:v>
                </c:pt>
                <c:pt idx="255">
                  <c:v>60.4</c:v>
                </c:pt>
                <c:pt idx="256">
                  <c:v>60.4</c:v>
                </c:pt>
                <c:pt idx="257">
                  <c:v>60.4</c:v>
                </c:pt>
                <c:pt idx="258">
                  <c:v>60.4</c:v>
                </c:pt>
                <c:pt idx="259">
                  <c:v>60.4</c:v>
                </c:pt>
                <c:pt idx="260">
                  <c:v>60.4</c:v>
                </c:pt>
                <c:pt idx="261">
                  <c:v>60.4</c:v>
                </c:pt>
                <c:pt idx="262">
                  <c:v>60.4</c:v>
                </c:pt>
                <c:pt idx="263">
                  <c:v>60.5</c:v>
                </c:pt>
                <c:pt idx="264">
                  <c:v>60.5</c:v>
                </c:pt>
                <c:pt idx="265">
                  <c:v>60.5</c:v>
                </c:pt>
                <c:pt idx="266">
                  <c:v>60.5</c:v>
                </c:pt>
                <c:pt idx="267">
                  <c:v>60.5</c:v>
                </c:pt>
                <c:pt idx="268">
                  <c:v>60.5</c:v>
                </c:pt>
                <c:pt idx="269">
                  <c:v>60.5</c:v>
                </c:pt>
                <c:pt idx="270">
                  <c:v>60.5</c:v>
                </c:pt>
                <c:pt idx="271">
                  <c:v>60.5</c:v>
                </c:pt>
                <c:pt idx="272">
                  <c:v>60.5</c:v>
                </c:pt>
                <c:pt idx="273">
                  <c:v>60.5</c:v>
                </c:pt>
                <c:pt idx="274">
                  <c:v>60.5</c:v>
                </c:pt>
                <c:pt idx="275">
                  <c:v>60.5</c:v>
                </c:pt>
                <c:pt idx="276">
                  <c:v>60.5</c:v>
                </c:pt>
                <c:pt idx="277">
                  <c:v>60.5</c:v>
                </c:pt>
                <c:pt idx="278">
                  <c:v>60.5</c:v>
                </c:pt>
                <c:pt idx="279">
                  <c:v>60.5</c:v>
                </c:pt>
                <c:pt idx="280">
                  <c:v>60.5</c:v>
                </c:pt>
                <c:pt idx="281">
                  <c:v>60.5</c:v>
                </c:pt>
                <c:pt idx="282">
                  <c:v>60.5</c:v>
                </c:pt>
                <c:pt idx="283">
                  <c:v>60.5</c:v>
                </c:pt>
                <c:pt idx="284">
                  <c:v>60.5</c:v>
                </c:pt>
                <c:pt idx="285">
                  <c:v>60.5</c:v>
                </c:pt>
                <c:pt idx="286">
                  <c:v>60.5</c:v>
                </c:pt>
                <c:pt idx="287">
                  <c:v>60.5</c:v>
                </c:pt>
                <c:pt idx="288">
                  <c:v>60.5</c:v>
                </c:pt>
                <c:pt idx="289">
                  <c:v>60.5</c:v>
                </c:pt>
                <c:pt idx="290">
                  <c:v>60.5</c:v>
                </c:pt>
                <c:pt idx="291">
                  <c:v>60.5</c:v>
                </c:pt>
                <c:pt idx="292">
                  <c:v>60.5</c:v>
                </c:pt>
                <c:pt idx="293">
                  <c:v>60.5</c:v>
                </c:pt>
                <c:pt idx="294">
                  <c:v>60.5</c:v>
                </c:pt>
                <c:pt idx="295">
                  <c:v>60.5</c:v>
                </c:pt>
                <c:pt idx="296">
                  <c:v>60.5</c:v>
                </c:pt>
                <c:pt idx="297">
                  <c:v>60.5</c:v>
                </c:pt>
                <c:pt idx="298">
                  <c:v>60.5</c:v>
                </c:pt>
                <c:pt idx="299">
                  <c:v>60.5</c:v>
                </c:pt>
                <c:pt idx="300">
                  <c:v>60.5</c:v>
                </c:pt>
                <c:pt idx="301">
                  <c:v>60.5</c:v>
                </c:pt>
                <c:pt idx="302">
                  <c:v>60.5</c:v>
                </c:pt>
                <c:pt idx="303">
                  <c:v>60.5</c:v>
                </c:pt>
                <c:pt idx="304">
                  <c:v>60.5</c:v>
                </c:pt>
                <c:pt idx="305">
                  <c:v>60.5</c:v>
                </c:pt>
                <c:pt idx="306">
                  <c:v>60.5</c:v>
                </c:pt>
                <c:pt idx="307">
                  <c:v>60.5</c:v>
                </c:pt>
                <c:pt idx="308">
                  <c:v>60.5</c:v>
                </c:pt>
                <c:pt idx="309">
                  <c:v>60.5</c:v>
                </c:pt>
                <c:pt idx="310">
                  <c:v>60.5</c:v>
                </c:pt>
                <c:pt idx="311">
                  <c:v>60.5</c:v>
                </c:pt>
                <c:pt idx="312">
                  <c:v>60.5</c:v>
                </c:pt>
                <c:pt idx="313">
                  <c:v>60.5</c:v>
                </c:pt>
                <c:pt idx="314">
                  <c:v>60.5</c:v>
                </c:pt>
                <c:pt idx="315">
                  <c:v>60.5</c:v>
                </c:pt>
                <c:pt idx="316">
                  <c:v>60.5</c:v>
                </c:pt>
                <c:pt idx="317">
                  <c:v>60.5</c:v>
                </c:pt>
                <c:pt idx="318">
                  <c:v>60.5</c:v>
                </c:pt>
                <c:pt idx="319">
                  <c:v>60.5</c:v>
                </c:pt>
                <c:pt idx="320">
                  <c:v>60.5</c:v>
                </c:pt>
                <c:pt idx="321">
                  <c:v>60.5</c:v>
                </c:pt>
                <c:pt idx="322">
                  <c:v>60.5</c:v>
                </c:pt>
                <c:pt idx="323">
                  <c:v>60.5</c:v>
                </c:pt>
                <c:pt idx="324">
                  <c:v>60.5</c:v>
                </c:pt>
                <c:pt idx="325">
                  <c:v>60.5</c:v>
                </c:pt>
                <c:pt idx="326">
                  <c:v>60.5</c:v>
                </c:pt>
                <c:pt idx="327">
                  <c:v>60.5</c:v>
                </c:pt>
                <c:pt idx="328">
                  <c:v>60.5</c:v>
                </c:pt>
                <c:pt idx="329">
                  <c:v>60.5</c:v>
                </c:pt>
                <c:pt idx="330">
                  <c:v>60.5</c:v>
                </c:pt>
                <c:pt idx="331">
                  <c:v>60.5</c:v>
                </c:pt>
                <c:pt idx="332">
                  <c:v>60.5</c:v>
                </c:pt>
                <c:pt idx="333">
                  <c:v>60.5</c:v>
                </c:pt>
                <c:pt idx="334">
                  <c:v>60.5</c:v>
                </c:pt>
                <c:pt idx="335">
                  <c:v>60.5</c:v>
                </c:pt>
                <c:pt idx="336">
                  <c:v>60.5</c:v>
                </c:pt>
                <c:pt idx="337">
                  <c:v>60.5</c:v>
                </c:pt>
                <c:pt idx="338">
                  <c:v>60.5</c:v>
                </c:pt>
                <c:pt idx="339">
                  <c:v>60.5</c:v>
                </c:pt>
                <c:pt idx="340">
                  <c:v>60.5</c:v>
                </c:pt>
                <c:pt idx="341">
                  <c:v>60.5</c:v>
                </c:pt>
                <c:pt idx="342">
                  <c:v>60.5</c:v>
                </c:pt>
                <c:pt idx="343">
                  <c:v>60.5</c:v>
                </c:pt>
                <c:pt idx="344">
                  <c:v>60.5</c:v>
                </c:pt>
                <c:pt idx="345">
                  <c:v>60.5</c:v>
                </c:pt>
                <c:pt idx="346">
                  <c:v>60.5</c:v>
                </c:pt>
                <c:pt idx="347">
                  <c:v>60.5</c:v>
                </c:pt>
                <c:pt idx="348">
                  <c:v>60.5</c:v>
                </c:pt>
                <c:pt idx="349">
                  <c:v>60.5</c:v>
                </c:pt>
                <c:pt idx="350">
                  <c:v>60.5</c:v>
                </c:pt>
                <c:pt idx="351">
                  <c:v>60.5</c:v>
                </c:pt>
                <c:pt idx="352">
                  <c:v>60.5</c:v>
                </c:pt>
                <c:pt idx="353">
                  <c:v>60.5</c:v>
                </c:pt>
                <c:pt idx="354">
                  <c:v>60.5</c:v>
                </c:pt>
                <c:pt idx="355">
                  <c:v>60.5</c:v>
                </c:pt>
                <c:pt idx="356">
                  <c:v>60.5</c:v>
                </c:pt>
                <c:pt idx="357">
                  <c:v>60.5</c:v>
                </c:pt>
                <c:pt idx="358">
                  <c:v>60.5</c:v>
                </c:pt>
                <c:pt idx="359">
                  <c:v>60.5</c:v>
                </c:pt>
                <c:pt idx="360">
                  <c:v>60.5</c:v>
                </c:pt>
                <c:pt idx="361">
                  <c:v>60.5</c:v>
                </c:pt>
                <c:pt idx="362">
                  <c:v>60.5</c:v>
                </c:pt>
                <c:pt idx="363">
                  <c:v>60.5</c:v>
                </c:pt>
                <c:pt idx="364">
                  <c:v>60.5</c:v>
                </c:pt>
                <c:pt idx="365">
                  <c:v>60.5</c:v>
                </c:pt>
                <c:pt idx="366">
                  <c:v>60.5</c:v>
                </c:pt>
                <c:pt idx="367">
                  <c:v>60.5</c:v>
                </c:pt>
                <c:pt idx="368">
                  <c:v>60.5</c:v>
                </c:pt>
                <c:pt idx="369">
                  <c:v>60.5</c:v>
                </c:pt>
                <c:pt idx="370">
                  <c:v>60.5</c:v>
                </c:pt>
                <c:pt idx="371">
                  <c:v>60.5</c:v>
                </c:pt>
                <c:pt idx="372">
                  <c:v>60.5</c:v>
                </c:pt>
                <c:pt idx="373">
                  <c:v>60.5</c:v>
                </c:pt>
                <c:pt idx="374">
                  <c:v>60.5</c:v>
                </c:pt>
                <c:pt idx="375">
                  <c:v>60.5</c:v>
                </c:pt>
                <c:pt idx="376">
                  <c:v>60.5</c:v>
                </c:pt>
                <c:pt idx="377">
                  <c:v>60.5</c:v>
                </c:pt>
                <c:pt idx="378">
                  <c:v>60.5</c:v>
                </c:pt>
                <c:pt idx="379">
                  <c:v>60.5</c:v>
                </c:pt>
                <c:pt idx="380">
                  <c:v>60.5</c:v>
                </c:pt>
                <c:pt idx="381">
                  <c:v>60.5</c:v>
                </c:pt>
                <c:pt idx="382">
                  <c:v>60.5</c:v>
                </c:pt>
                <c:pt idx="383">
                  <c:v>60.5</c:v>
                </c:pt>
                <c:pt idx="384">
                  <c:v>60.5</c:v>
                </c:pt>
                <c:pt idx="385">
                  <c:v>60.5</c:v>
                </c:pt>
                <c:pt idx="386">
                  <c:v>60.5</c:v>
                </c:pt>
                <c:pt idx="387">
                  <c:v>60.5</c:v>
                </c:pt>
                <c:pt idx="388">
                  <c:v>60.5</c:v>
                </c:pt>
                <c:pt idx="389">
                  <c:v>60.5</c:v>
                </c:pt>
                <c:pt idx="390">
                  <c:v>60.5</c:v>
                </c:pt>
                <c:pt idx="391">
                  <c:v>60.5</c:v>
                </c:pt>
                <c:pt idx="392">
                  <c:v>60.5</c:v>
                </c:pt>
                <c:pt idx="393">
                  <c:v>60.5</c:v>
                </c:pt>
                <c:pt idx="394">
                  <c:v>60.5</c:v>
                </c:pt>
                <c:pt idx="395">
                  <c:v>60.5</c:v>
                </c:pt>
                <c:pt idx="396">
                  <c:v>60.5</c:v>
                </c:pt>
                <c:pt idx="397">
                  <c:v>60.5</c:v>
                </c:pt>
                <c:pt idx="398">
                  <c:v>60.5</c:v>
                </c:pt>
                <c:pt idx="399">
                  <c:v>60.5</c:v>
                </c:pt>
                <c:pt idx="400">
                  <c:v>60.5</c:v>
                </c:pt>
                <c:pt idx="401">
                  <c:v>60.5</c:v>
                </c:pt>
                <c:pt idx="402">
                  <c:v>60.5</c:v>
                </c:pt>
                <c:pt idx="403">
                  <c:v>60.5</c:v>
                </c:pt>
                <c:pt idx="404">
                  <c:v>60.5</c:v>
                </c:pt>
                <c:pt idx="405">
                  <c:v>60.5</c:v>
                </c:pt>
                <c:pt idx="406">
                  <c:v>60.5</c:v>
                </c:pt>
                <c:pt idx="407">
                  <c:v>60.5</c:v>
                </c:pt>
                <c:pt idx="408">
                  <c:v>60.5</c:v>
                </c:pt>
                <c:pt idx="409">
                  <c:v>60.5</c:v>
                </c:pt>
                <c:pt idx="410">
                  <c:v>60.5</c:v>
                </c:pt>
                <c:pt idx="411">
                  <c:v>60.5</c:v>
                </c:pt>
                <c:pt idx="412">
                  <c:v>60.5</c:v>
                </c:pt>
                <c:pt idx="413">
                  <c:v>60.5</c:v>
                </c:pt>
                <c:pt idx="414">
                  <c:v>60.5</c:v>
                </c:pt>
                <c:pt idx="415">
                  <c:v>60.5</c:v>
                </c:pt>
                <c:pt idx="416">
                  <c:v>60.5</c:v>
                </c:pt>
                <c:pt idx="417">
                  <c:v>60.5</c:v>
                </c:pt>
                <c:pt idx="418">
                  <c:v>60.5</c:v>
                </c:pt>
                <c:pt idx="419">
                  <c:v>60.5</c:v>
                </c:pt>
                <c:pt idx="420">
                  <c:v>60.5</c:v>
                </c:pt>
                <c:pt idx="421">
                  <c:v>60.5</c:v>
                </c:pt>
                <c:pt idx="422">
                  <c:v>60.5</c:v>
                </c:pt>
                <c:pt idx="423">
                  <c:v>60.5</c:v>
                </c:pt>
                <c:pt idx="424">
                  <c:v>60.5</c:v>
                </c:pt>
                <c:pt idx="425">
                  <c:v>60.5</c:v>
                </c:pt>
                <c:pt idx="426">
                  <c:v>60.5</c:v>
                </c:pt>
                <c:pt idx="427">
                  <c:v>60.5</c:v>
                </c:pt>
                <c:pt idx="428">
                  <c:v>60.5</c:v>
                </c:pt>
                <c:pt idx="429">
                  <c:v>60.5</c:v>
                </c:pt>
                <c:pt idx="430">
                  <c:v>60.5</c:v>
                </c:pt>
                <c:pt idx="431">
                  <c:v>60.5</c:v>
                </c:pt>
                <c:pt idx="432">
                  <c:v>60.5</c:v>
                </c:pt>
                <c:pt idx="433">
                  <c:v>60.5</c:v>
                </c:pt>
                <c:pt idx="434">
                  <c:v>60.5</c:v>
                </c:pt>
                <c:pt idx="435">
                  <c:v>60.5</c:v>
                </c:pt>
                <c:pt idx="436">
                  <c:v>60.5</c:v>
                </c:pt>
                <c:pt idx="437">
                  <c:v>60.5</c:v>
                </c:pt>
                <c:pt idx="438">
                  <c:v>60.5</c:v>
                </c:pt>
                <c:pt idx="439">
                  <c:v>60.5</c:v>
                </c:pt>
                <c:pt idx="440">
                  <c:v>60.5</c:v>
                </c:pt>
                <c:pt idx="441">
                  <c:v>60.5</c:v>
                </c:pt>
                <c:pt idx="442">
                  <c:v>60.5</c:v>
                </c:pt>
                <c:pt idx="443">
                  <c:v>60.5</c:v>
                </c:pt>
                <c:pt idx="444">
                  <c:v>60.5</c:v>
                </c:pt>
                <c:pt idx="445">
                  <c:v>60.5</c:v>
                </c:pt>
                <c:pt idx="446">
                  <c:v>60.5</c:v>
                </c:pt>
                <c:pt idx="447">
                  <c:v>60.5</c:v>
                </c:pt>
                <c:pt idx="448">
                  <c:v>60.5</c:v>
                </c:pt>
                <c:pt idx="449">
                  <c:v>60.5</c:v>
                </c:pt>
                <c:pt idx="450">
                  <c:v>60.5</c:v>
                </c:pt>
                <c:pt idx="451">
                  <c:v>60.5</c:v>
                </c:pt>
                <c:pt idx="452">
                  <c:v>60.5</c:v>
                </c:pt>
                <c:pt idx="453">
                  <c:v>60.5</c:v>
                </c:pt>
                <c:pt idx="454">
                  <c:v>60.5</c:v>
                </c:pt>
                <c:pt idx="455">
                  <c:v>60.5</c:v>
                </c:pt>
                <c:pt idx="456">
                  <c:v>60.5</c:v>
                </c:pt>
                <c:pt idx="457">
                  <c:v>60.5</c:v>
                </c:pt>
                <c:pt idx="458">
                  <c:v>60.5</c:v>
                </c:pt>
                <c:pt idx="459">
                  <c:v>60.5</c:v>
                </c:pt>
                <c:pt idx="460">
                  <c:v>60.5</c:v>
                </c:pt>
                <c:pt idx="461">
                  <c:v>60.5</c:v>
                </c:pt>
                <c:pt idx="462">
                  <c:v>60.5</c:v>
                </c:pt>
                <c:pt idx="463">
                  <c:v>60.5</c:v>
                </c:pt>
                <c:pt idx="464">
                  <c:v>60.5</c:v>
                </c:pt>
                <c:pt idx="465">
                  <c:v>60.5</c:v>
                </c:pt>
                <c:pt idx="466">
                  <c:v>60.5</c:v>
                </c:pt>
                <c:pt idx="467">
                  <c:v>60.5</c:v>
                </c:pt>
                <c:pt idx="468">
                  <c:v>60.5</c:v>
                </c:pt>
                <c:pt idx="469">
                  <c:v>60.5</c:v>
                </c:pt>
                <c:pt idx="470">
                  <c:v>60.5</c:v>
                </c:pt>
                <c:pt idx="471">
                  <c:v>60.5</c:v>
                </c:pt>
                <c:pt idx="472">
                  <c:v>60.5</c:v>
                </c:pt>
                <c:pt idx="473">
                  <c:v>60.5</c:v>
                </c:pt>
                <c:pt idx="474">
                  <c:v>60.5</c:v>
                </c:pt>
                <c:pt idx="475">
                  <c:v>60.5</c:v>
                </c:pt>
                <c:pt idx="476">
                  <c:v>60.5</c:v>
                </c:pt>
                <c:pt idx="477">
                  <c:v>60.5</c:v>
                </c:pt>
                <c:pt idx="478">
                  <c:v>60.5</c:v>
                </c:pt>
                <c:pt idx="479">
                  <c:v>60.5</c:v>
                </c:pt>
                <c:pt idx="480">
                  <c:v>60.5</c:v>
                </c:pt>
                <c:pt idx="481">
                  <c:v>60.5</c:v>
                </c:pt>
                <c:pt idx="482">
                  <c:v>60.5</c:v>
                </c:pt>
                <c:pt idx="483">
                  <c:v>60.5</c:v>
                </c:pt>
                <c:pt idx="484">
                  <c:v>60.5</c:v>
                </c:pt>
                <c:pt idx="485">
                  <c:v>60.5</c:v>
                </c:pt>
                <c:pt idx="486">
                  <c:v>60.5</c:v>
                </c:pt>
                <c:pt idx="487">
                  <c:v>60.5</c:v>
                </c:pt>
                <c:pt idx="488">
                  <c:v>60.5</c:v>
                </c:pt>
                <c:pt idx="489">
                  <c:v>60.5</c:v>
                </c:pt>
                <c:pt idx="490">
                  <c:v>60.5</c:v>
                </c:pt>
                <c:pt idx="491">
                  <c:v>60.5</c:v>
                </c:pt>
                <c:pt idx="492">
                  <c:v>60.5</c:v>
                </c:pt>
                <c:pt idx="493">
                  <c:v>60.5</c:v>
                </c:pt>
                <c:pt idx="494">
                  <c:v>60.5</c:v>
                </c:pt>
                <c:pt idx="495">
                  <c:v>60.5</c:v>
                </c:pt>
                <c:pt idx="496">
                  <c:v>60.5</c:v>
                </c:pt>
                <c:pt idx="497">
                  <c:v>60.5</c:v>
                </c:pt>
                <c:pt idx="498">
                  <c:v>60.5</c:v>
                </c:pt>
                <c:pt idx="499">
                  <c:v>60.5</c:v>
                </c:pt>
                <c:pt idx="500">
                  <c:v>60.5</c:v>
                </c:pt>
                <c:pt idx="501">
                  <c:v>60.5</c:v>
                </c:pt>
                <c:pt idx="502">
                  <c:v>60.5</c:v>
                </c:pt>
                <c:pt idx="503">
                  <c:v>60.5</c:v>
                </c:pt>
                <c:pt idx="504">
                  <c:v>60.5</c:v>
                </c:pt>
                <c:pt idx="505">
                  <c:v>60.5</c:v>
                </c:pt>
                <c:pt idx="506">
                  <c:v>60.5</c:v>
                </c:pt>
                <c:pt idx="507">
                  <c:v>60.5</c:v>
                </c:pt>
                <c:pt idx="508">
                  <c:v>60.5</c:v>
                </c:pt>
                <c:pt idx="509">
                  <c:v>60.5</c:v>
                </c:pt>
                <c:pt idx="510">
                  <c:v>60.5</c:v>
                </c:pt>
                <c:pt idx="511">
                  <c:v>60.5</c:v>
                </c:pt>
                <c:pt idx="512">
                  <c:v>60.5</c:v>
                </c:pt>
                <c:pt idx="513">
                  <c:v>60.5</c:v>
                </c:pt>
                <c:pt idx="514">
                  <c:v>60.5</c:v>
                </c:pt>
                <c:pt idx="515">
                  <c:v>60.5</c:v>
                </c:pt>
                <c:pt idx="516">
                  <c:v>60.5</c:v>
                </c:pt>
                <c:pt idx="517">
                  <c:v>60.5</c:v>
                </c:pt>
                <c:pt idx="518">
                  <c:v>60.5</c:v>
                </c:pt>
                <c:pt idx="519">
                  <c:v>60.5</c:v>
                </c:pt>
                <c:pt idx="520">
                  <c:v>60.5</c:v>
                </c:pt>
                <c:pt idx="521">
                  <c:v>60.5</c:v>
                </c:pt>
                <c:pt idx="522">
                  <c:v>60.5</c:v>
                </c:pt>
                <c:pt idx="523">
                  <c:v>60.5</c:v>
                </c:pt>
                <c:pt idx="524">
                  <c:v>60.5</c:v>
                </c:pt>
                <c:pt idx="525">
                  <c:v>60.5</c:v>
                </c:pt>
                <c:pt idx="526">
                  <c:v>60.5</c:v>
                </c:pt>
                <c:pt idx="527">
                  <c:v>60.5</c:v>
                </c:pt>
                <c:pt idx="528">
                  <c:v>60.5</c:v>
                </c:pt>
                <c:pt idx="529">
                  <c:v>60.5</c:v>
                </c:pt>
                <c:pt idx="530">
                  <c:v>60.5</c:v>
                </c:pt>
                <c:pt idx="531">
                  <c:v>60.5</c:v>
                </c:pt>
                <c:pt idx="532">
                  <c:v>60.5</c:v>
                </c:pt>
                <c:pt idx="533">
                  <c:v>60.5</c:v>
                </c:pt>
                <c:pt idx="534">
                  <c:v>60.5</c:v>
                </c:pt>
                <c:pt idx="535">
                  <c:v>60.5</c:v>
                </c:pt>
                <c:pt idx="536">
                  <c:v>60.5</c:v>
                </c:pt>
                <c:pt idx="537">
                  <c:v>60.5</c:v>
                </c:pt>
                <c:pt idx="538">
                  <c:v>60.5</c:v>
                </c:pt>
                <c:pt idx="539">
                  <c:v>60.5</c:v>
                </c:pt>
                <c:pt idx="540">
                  <c:v>60.5</c:v>
                </c:pt>
                <c:pt idx="541">
                  <c:v>60.5</c:v>
                </c:pt>
                <c:pt idx="542">
                  <c:v>60.5</c:v>
                </c:pt>
                <c:pt idx="543">
                  <c:v>60.5</c:v>
                </c:pt>
                <c:pt idx="544">
                  <c:v>60.5</c:v>
                </c:pt>
                <c:pt idx="545">
                  <c:v>60.5</c:v>
                </c:pt>
                <c:pt idx="546">
                  <c:v>60.5</c:v>
                </c:pt>
                <c:pt idx="547">
                  <c:v>60.5</c:v>
                </c:pt>
                <c:pt idx="548">
                  <c:v>60.5</c:v>
                </c:pt>
                <c:pt idx="549">
                  <c:v>60.5</c:v>
                </c:pt>
                <c:pt idx="550">
                  <c:v>60.5</c:v>
                </c:pt>
                <c:pt idx="551">
                  <c:v>60.5</c:v>
                </c:pt>
                <c:pt idx="552">
                  <c:v>60.5</c:v>
                </c:pt>
                <c:pt idx="553">
                  <c:v>60.5</c:v>
                </c:pt>
                <c:pt idx="554">
                  <c:v>60.5</c:v>
                </c:pt>
                <c:pt idx="555">
                  <c:v>60.5</c:v>
                </c:pt>
                <c:pt idx="556">
                  <c:v>60.5</c:v>
                </c:pt>
                <c:pt idx="557">
                  <c:v>60.5</c:v>
                </c:pt>
                <c:pt idx="558">
                  <c:v>60.5</c:v>
                </c:pt>
                <c:pt idx="559">
                  <c:v>60.5</c:v>
                </c:pt>
                <c:pt idx="560">
                  <c:v>60.4</c:v>
                </c:pt>
                <c:pt idx="561">
                  <c:v>60.4</c:v>
                </c:pt>
                <c:pt idx="562">
                  <c:v>60.3</c:v>
                </c:pt>
                <c:pt idx="563">
                  <c:v>60.3</c:v>
                </c:pt>
                <c:pt idx="564">
                  <c:v>60.2</c:v>
                </c:pt>
                <c:pt idx="565">
                  <c:v>60.2</c:v>
                </c:pt>
                <c:pt idx="566">
                  <c:v>60.2</c:v>
                </c:pt>
                <c:pt idx="567">
                  <c:v>60.2</c:v>
                </c:pt>
                <c:pt idx="568">
                  <c:v>60.2</c:v>
                </c:pt>
                <c:pt idx="569">
                  <c:v>60.2</c:v>
                </c:pt>
                <c:pt idx="570">
                  <c:v>60.2</c:v>
                </c:pt>
                <c:pt idx="571">
                  <c:v>60.2</c:v>
                </c:pt>
                <c:pt idx="572">
                  <c:v>60.2</c:v>
                </c:pt>
                <c:pt idx="573">
                  <c:v>60.2</c:v>
                </c:pt>
                <c:pt idx="574">
                  <c:v>60.2</c:v>
                </c:pt>
                <c:pt idx="575">
                  <c:v>60.2</c:v>
                </c:pt>
                <c:pt idx="576">
                  <c:v>60.2</c:v>
                </c:pt>
                <c:pt idx="577">
                  <c:v>60.2</c:v>
                </c:pt>
                <c:pt idx="578">
                  <c:v>60.2</c:v>
                </c:pt>
                <c:pt idx="579">
                  <c:v>60.2</c:v>
                </c:pt>
                <c:pt idx="580">
                  <c:v>60.2</c:v>
                </c:pt>
                <c:pt idx="581">
                  <c:v>60.2</c:v>
                </c:pt>
                <c:pt idx="582">
                  <c:v>60.2</c:v>
                </c:pt>
                <c:pt idx="583">
                  <c:v>60.2</c:v>
                </c:pt>
                <c:pt idx="584">
                  <c:v>60.2</c:v>
                </c:pt>
                <c:pt idx="585">
                  <c:v>60.2</c:v>
                </c:pt>
                <c:pt idx="586">
                  <c:v>60.2</c:v>
                </c:pt>
                <c:pt idx="587">
                  <c:v>60.2</c:v>
                </c:pt>
                <c:pt idx="588">
                  <c:v>60.2</c:v>
                </c:pt>
                <c:pt idx="589">
                  <c:v>60.2</c:v>
                </c:pt>
                <c:pt idx="590">
                  <c:v>60.2</c:v>
                </c:pt>
                <c:pt idx="591">
                  <c:v>60.2</c:v>
                </c:pt>
                <c:pt idx="592">
                  <c:v>60.2</c:v>
                </c:pt>
                <c:pt idx="593">
                  <c:v>60.2</c:v>
                </c:pt>
                <c:pt idx="594">
                  <c:v>60.2</c:v>
                </c:pt>
                <c:pt idx="595">
                  <c:v>60.2</c:v>
                </c:pt>
                <c:pt idx="596">
                  <c:v>60.2</c:v>
                </c:pt>
                <c:pt idx="597">
                  <c:v>60.2</c:v>
                </c:pt>
                <c:pt idx="598">
                  <c:v>60.2</c:v>
                </c:pt>
                <c:pt idx="599">
                  <c:v>60.2</c:v>
                </c:pt>
                <c:pt idx="600">
                  <c:v>60.2</c:v>
                </c:pt>
                <c:pt idx="601">
                  <c:v>60.2</c:v>
                </c:pt>
                <c:pt idx="602">
                  <c:v>60.2</c:v>
                </c:pt>
                <c:pt idx="603">
                  <c:v>60.2</c:v>
                </c:pt>
                <c:pt idx="604">
                  <c:v>60.2</c:v>
                </c:pt>
                <c:pt idx="605">
                  <c:v>60.2</c:v>
                </c:pt>
                <c:pt idx="606">
                  <c:v>60.2</c:v>
                </c:pt>
                <c:pt idx="607">
                  <c:v>60.2</c:v>
                </c:pt>
                <c:pt idx="608">
                  <c:v>60.2</c:v>
                </c:pt>
                <c:pt idx="609">
                  <c:v>60.2</c:v>
                </c:pt>
                <c:pt idx="610">
                  <c:v>60.2</c:v>
                </c:pt>
                <c:pt idx="611">
                  <c:v>60.2</c:v>
                </c:pt>
                <c:pt idx="612">
                  <c:v>60.2</c:v>
                </c:pt>
                <c:pt idx="613">
                  <c:v>60.2</c:v>
                </c:pt>
                <c:pt idx="614">
                  <c:v>60.2</c:v>
                </c:pt>
                <c:pt idx="615">
                  <c:v>60.2</c:v>
                </c:pt>
                <c:pt idx="616">
                  <c:v>60.2</c:v>
                </c:pt>
                <c:pt idx="617">
                  <c:v>60.2</c:v>
                </c:pt>
                <c:pt idx="618">
                  <c:v>60.2</c:v>
                </c:pt>
                <c:pt idx="619">
                  <c:v>60.2</c:v>
                </c:pt>
                <c:pt idx="620">
                  <c:v>60.2</c:v>
                </c:pt>
                <c:pt idx="621">
                  <c:v>60.2</c:v>
                </c:pt>
                <c:pt idx="622">
                  <c:v>60.1</c:v>
                </c:pt>
                <c:pt idx="623">
                  <c:v>60</c:v>
                </c:pt>
                <c:pt idx="624">
                  <c:v>60</c:v>
                </c:pt>
                <c:pt idx="625">
                  <c:v>59.9</c:v>
                </c:pt>
                <c:pt idx="626">
                  <c:v>59.9</c:v>
                </c:pt>
                <c:pt idx="627">
                  <c:v>59.9</c:v>
                </c:pt>
                <c:pt idx="628">
                  <c:v>59.9</c:v>
                </c:pt>
                <c:pt idx="629">
                  <c:v>59.9</c:v>
                </c:pt>
                <c:pt idx="630">
                  <c:v>59.9</c:v>
                </c:pt>
                <c:pt idx="631">
                  <c:v>59.9</c:v>
                </c:pt>
                <c:pt idx="632">
                  <c:v>59.9</c:v>
                </c:pt>
                <c:pt idx="633">
                  <c:v>59.9</c:v>
                </c:pt>
                <c:pt idx="634">
                  <c:v>59.9</c:v>
                </c:pt>
                <c:pt idx="635">
                  <c:v>59.9</c:v>
                </c:pt>
                <c:pt idx="636">
                  <c:v>59.9</c:v>
                </c:pt>
                <c:pt idx="637">
                  <c:v>59.9</c:v>
                </c:pt>
                <c:pt idx="638">
                  <c:v>59.9</c:v>
                </c:pt>
                <c:pt idx="639">
                  <c:v>59.9</c:v>
                </c:pt>
                <c:pt idx="640">
                  <c:v>59.9</c:v>
                </c:pt>
                <c:pt idx="641">
                  <c:v>59.9</c:v>
                </c:pt>
                <c:pt idx="642">
                  <c:v>59.9</c:v>
                </c:pt>
                <c:pt idx="643">
                  <c:v>59.9</c:v>
                </c:pt>
                <c:pt idx="644">
                  <c:v>59.9</c:v>
                </c:pt>
                <c:pt idx="645">
                  <c:v>59.9</c:v>
                </c:pt>
                <c:pt idx="646">
                  <c:v>59.9</c:v>
                </c:pt>
                <c:pt idx="647">
                  <c:v>59.9</c:v>
                </c:pt>
                <c:pt idx="648">
                  <c:v>59.9</c:v>
                </c:pt>
                <c:pt idx="649">
                  <c:v>59.9</c:v>
                </c:pt>
                <c:pt idx="650">
                  <c:v>59.9</c:v>
                </c:pt>
                <c:pt idx="651">
                  <c:v>59.9</c:v>
                </c:pt>
                <c:pt idx="652">
                  <c:v>59.9</c:v>
                </c:pt>
                <c:pt idx="653">
                  <c:v>59.9</c:v>
                </c:pt>
                <c:pt idx="654">
                  <c:v>59.9</c:v>
                </c:pt>
                <c:pt idx="655">
                  <c:v>59.9</c:v>
                </c:pt>
                <c:pt idx="656">
                  <c:v>59.9</c:v>
                </c:pt>
                <c:pt idx="657">
                  <c:v>59.9</c:v>
                </c:pt>
                <c:pt idx="658">
                  <c:v>59.9</c:v>
                </c:pt>
                <c:pt idx="659">
                  <c:v>59.9</c:v>
                </c:pt>
                <c:pt idx="660">
                  <c:v>59.9</c:v>
                </c:pt>
                <c:pt idx="661">
                  <c:v>59.9</c:v>
                </c:pt>
                <c:pt idx="662">
                  <c:v>59.9</c:v>
                </c:pt>
                <c:pt idx="663">
                  <c:v>59.9</c:v>
                </c:pt>
                <c:pt idx="664">
                  <c:v>59.9</c:v>
                </c:pt>
                <c:pt idx="665">
                  <c:v>59.9</c:v>
                </c:pt>
                <c:pt idx="666">
                  <c:v>59.9</c:v>
                </c:pt>
                <c:pt idx="667">
                  <c:v>59.9</c:v>
                </c:pt>
                <c:pt idx="668">
                  <c:v>59.9</c:v>
                </c:pt>
                <c:pt idx="669">
                  <c:v>59.9</c:v>
                </c:pt>
                <c:pt idx="670">
                  <c:v>59.9</c:v>
                </c:pt>
                <c:pt idx="671">
                  <c:v>59.9</c:v>
                </c:pt>
                <c:pt idx="672">
                  <c:v>59.9</c:v>
                </c:pt>
                <c:pt idx="673">
                  <c:v>59.9</c:v>
                </c:pt>
                <c:pt idx="674">
                  <c:v>59.9</c:v>
                </c:pt>
                <c:pt idx="675">
                  <c:v>59.9</c:v>
                </c:pt>
                <c:pt idx="676">
                  <c:v>59.9</c:v>
                </c:pt>
                <c:pt idx="677">
                  <c:v>59.9</c:v>
                </c:pt>
                <c:pt idx="678">
                  <c:v>59.9</c:v>
                </c:pt>
                <c:pt idx="679">
                  <c:v>59.9</c:v>
                </c:pt>
                <c:pt idx="680">
                  <c:v>59.9</c:v>
                </c:pt>
                <c:pt idx="681">
                  <c:v>59.8</c:v>
                </c:pt>
                <c:pt idx="682">
                  <c:v>59.6</c:v>
                </c:pt>
                <c:pt idx="683">
                  <c:v>59.4</c:v>
                </c:pt>
                <c:pt idx="684">
                  <c:v>59.3</c:v>
                </c:pt>
                <c:pt idx="685">
                  <c:v>59.3</c:v>
                </c:pt>
                <c:pt idx="686">
                  <c:v>59.3</c:v>
                </c:pt>
                <c:pt idx="687">
                  <c:v>59.2</c:v>
                </c:pt>
                <c:pt idx="688">
                  <c:v>59.2</c:v>
                </c:pt>
                <c:pt idx="689">
                  <c:v>59.2</c:v>
                </c:pt>
                <c:pt idx="690">
                  <c:v>59.2</c:v>
                </c:pt>
                <c:pt idx="691">
                  <c:v>59.2</c:v>
                </c:pt>
                <c:pt idx="692">
                  <c:v>59.2</c:v>
                </c:pt>
                <c:pt idx="693">
                  <c:v>59.2</c:v>
                </c:pt>
                <c:pt idx="694">
                  <c:v>59.2</c:v>
                </c:pt>
                <c:pt idx="695">
                  <c:v>59.2</c:v>
                </c:pt>
                <c:pt idx="696">
                  <c:v>59.2</c:v>
                </c:pt>
                <c:pt idx="697">
                  <c:v>59.2</c:v>
                </c:pt>
                <c:pt idx="698">
                  <c:v>59.2</c:v>
                </c:pt>
                <c:pt idx="699">
                  <c:v>59.2</c:v>
                </c:pt>
                <c:pt idx="700">
                  <c:v>59.2</c:v>
                </c:pt>
                <c:pt idx="701">
                  <c:v>59.2</c:v>
                </c:pt>
                <c:pt idx="702">
                  <c:v>59.2</c:v>
                </c:pt>
                <c:pt idx="703">
                  <c:v>59.2</c:v>
                </c:pt>
                <c:pt idx="704">
                  <c:v>59.2</c:v>
                </c:pt>
                <c:pt idx="705">
                  <c:v>59.2</c:v>
                </c:pt>
                <c:pt idx="706">
                  <c:v>59.2</c:v>
                </c:pt>
                <c:pt idx="707">
                  <c:v>59.2</c:v>
                </c:pt>
                <c:pt idx="708">
                  <c:v>59.2</c:v>
                </c:pt>
                <c:pt idx="709">
                  <c:v>59.2</c:v>
                </c:pt>
                <c:pt idx="710">
                  <c:v>59.2</c:v>
                </c:pt>
                <c:pt idx="711">
                  <c:v>59.2</c:v>
                </c:pt>
                <c:pt idx="712">
                  <c:v>59.2</c:v>
                </c:pt>
                <c:pt idx="713">
                  <c:v>59.2</c:v>
                </c:pt>
                <c:pt idx="714">
                  <c:v>59.2</c:v>
                </c:pt>
                <c:pt idx="715">
                  <c:v>59.2</c:v>
                </c:pt>
                <c:pt idx="716">
                  <c:v>59.2</c:v>
                </c:pt>
                <c:pt idx="717">
                  <c:v>59.2</c:v>
                </c:pt>
                <c:pt idx="718">
                  <c:v>59.2</c:v>
                </c:pt>
                <c:pt idx="719">
                  <c:v>59.2</c:v>
                </c:pt>
                <c:pt idx="720">
                  <c:v>59.2</c:v>
                </c:pt>
                <c:pt idx="721">
                  <c:v>59.2</c:v>
                </c:pt>
                <c:pt idx="722">
                  <c:v>59.2</c:v>
                </c:pt>
                <c:pt idx="723">
                  <c:v>59.2</c:v>
                </c:pt>
                <c:pt idx="724">
                  <c:v>59.2</c:v>
                </c:pt>
                <c:pt idx="725">
                  <c:v>59.2</c:v>
                </c:pt>
                <c:pt idx="726">
                  <c:v>59.2</c:v>
                </c:pt>
                <c:pt idx="727">
                  <c:v>59.2</c:v>
                </c:pt>
                <c:pt idx="728">
                  <c:v>59.2</c:v>
                </c:pt>
                <c:pt idx="729">
                  <c:v>59.2</c:v>
                </c:pt>
                <c:pt idx="730">
                  <c:v>59.2</c:v>
                </c:pt>
                <c:pt idx="731">
                  <c:v>59.2</c:v>
                </c:pt>
                <c:pt idx="732">
                  <c:v>59.2</c:v>
                </c:pt>
                <c:pt idx="733">
                  <c:v>59.2</c:v>
                </c:pt>
                <c:pt idx="734">
                  <c:v>59.2</c:v>
                </c:pt>
                <c:pt idx="735">
                  <c:v>59.2</c:v>
                </c:pt>
                <c:pt idx="736">
                  <c:v>59.2</c:v>
                </c:pt>
                <c:pt idx="737">
                  <c:v>59.2</c:v>
                </c:pt>
                <c:pt idx="738">
                  <c:v>59.2</c:v>
                </c:pt>
                <c:pt idx="739">
                  <c:v>59.2</c:v>
                </c:pt>
                <c:pt idx="740">
                  <c:v>59.2</c:v>
                </c:pt>
                <c:pt idx="741">
                  <c:v>59.1</c:v>
                </c:pt>
                <c:pt idx="742">
                  <c:v>59</c:v>
                </c:pt>
                <c:pt idx="743">
                  <c:v>59</c:v>
                </c:pt>
                <c:pt idx="744">
                  <c:v>59</c:v>
                </c:pt>
                <c:pt idx="745">
                  <c:v>58.9</c:v>
                </c:pt>
                <c:pt idx="746">
                  <c:v>58.9</c:v>
                </c:pt>
                <c:pt idx="747">
                  <c:v>58.9</c:v>
                </c:pt>
                <c:pt idx="748">
                  <c:v>58.9</c:v>
                </c:pt>
                <c:pt idx="749">
                  <c:v>58.9</c:v>
                </c:pt>
                <c:pt idx="750">
                  <c:v>58.9</c:v>
                </c:pt>
                <c:pt idx="751">
                  <c:v>58.9</c:v>
                </c:pt>
                <c:pt idx="752">
                  <c:v>58.9</c:v>
                </c:pt>
                <c:pt idx="753">
                  <c:v>58.9</c:v>
                </c:pt>
                <c:pt idx="754">
                  <c:v>58.9</c:v>
                </c:pt>
                <c:pt idx="755">
                  <c:v>58.9</c:v>
                </c:pt>
                <c:pt idx="756">
                  <c:v>58.9</c:v>
                </c:pt>
                <c:pt idx="757">
                  <c:v>58.9</c:v>
                </c:pt>
                <c:pt idx="758">
                  <c:v>58.9</c:v>
                </c:pt>
                <c:pt idx="759">
                  <c:v>58.9</c:v>
                </c:pt>
                <c:pt idx="760">
                  <c:v>58.9</c:v>
                </c:pt>
                <c:pt idx="761">
                  <c:v>58.9</c:v>
                </c:pt>
                <c:pt idx="762">
                  <c:v>58.9</c:v>
                </c:pt>
                <c:pt idx="763">
                  <c:v>58.9</c:v>
                </c:pt>
                <c:pt idx="764">
                  <c:v>58.9</c:v>
                </c:pt>
                <c:pt idx="765">
                  <c:v>58.9</c:v>
                </c:pt>
                <c:pt idx="766">
                  <c:v>58.9</c:v>
                </c:pt>
                <c:pt idx="767">
                  <c:v>58.9</c:v>
                </c:pt>
                <c:pt idx="768">
                  <c:v>58.9</c:v>
                </c:pt>
                <c:pt idx="769">
                  <c:v>58.9</c:v>
                </c:pt>
                <c:pt idx="770">
                  <c:v>58.9</c:v>
                </c:pt>
                <c:pt idx="771">
                  <c:v>58.9</c:v>
                </c:pt>
                <c:pt idx="772">
                  <c:v>58.9</c:v>
                </c:pt>
                <c:pt idx="773">
                  <c:v>58.9</c:v>
                </c:pt>
                <c:pt idx="774">
                  <c:v>58.9</c:v>
                </c:pt>
                <c:pt idx="775">
                  <c:v>58.9</c:v>
                </c:pt>
                <c:pt idx="776">
                  <c:v>58.9</c:v>
                </c:pt>
                <c:pt idx="777">
                  <c:v>58.9</c:v>
                </c:pt>
                <c:pt idx="778">
                  <c:v>58.9</c:v>
                </c:pt>
                <c:pt idx="779">
                  <c:v>58.9</c:v>
                </c:pt>
                <c:pt idx="780">
                  <c:v>58.9</c:v>
                </c:pt>
                <c:pt idx="781">
                  <c:v>58.9</c:v>
                </c:pt>
                <c:pt idx="782">
                  <c:v>58.9</c:v>
                </c:pt>
                <c:pt idx="783">
                  <c:v>58.9</c:v>
                </c:pt>
                <c:pt idx="784">
                  <c:v>58.9</c:v>
                </c:pt>
                <c:pt idx="785">
                  <c:v>58.9</c:v>
                </c:pt>
                <c:pt idx="786">
                  <c:v>58.9</c:v>
                </c:pt>
                <c:pt idx="787">
                  <c:v>58.9</c:v>
                </c:pt>
                <c:pt idx="788">
                  <c:v>58.9</c:v>
                </c:pt>
                <c:pt idx="789">
                  <c:v>58.9</c:v>
                </c:pt>
                <c:pt idx="790">
                  <c:v>58.9</c:v>
                </c:pt>
                <c:pt idx="791">
                  <c:v>58.9</c:v>
                </c:pt>
                <c:pt idx="792">
                  <c:v>58.9</c:v>
                </c:pt>
                <c:pt idx="793">
                  <c:v>58.9</c:v>
                </c:pt>
                <c:pt idx="794">
                  <c:v>58.9</c:v>
                </c:pt>
                <c:pt idx="795">
                  <c:v>58.9</c:v>
                </c:pt>
                <c:pt idx="796">
                  <c:v>58.9</c:v>
                </c:pt>
                <c:pt idx="797">
                  <c:v>58.9</c:v>
                </c:pt>
                <c:pt idx="798">
                  <c:v>58.9</c:v>
                </c:pt>
                <c:pt idx="799">
                  <c:v>58.9</c:v>
                </c:pt>
                <c:pt idx="800">
                  <c:v>58.9</c:v>
                </c:pt>
                <c:pt idx="801">
                  <c:v>59</c:v>
                </c:pt>
                <c:pt idx="802">
                  <c:v>59.1</c:v>
                </c:pt>
                <c:pt idx="803">
                  <c:v>59.2</c:v>
                </c:pt>
                <c:pt idx="804">
                  <c:v>59.2</c:v>
                </c:pt>
                <c:pt idx="805">
                  <c:v>59.3</c:v>
                </c:pt>
                <c:pt idx="806">
                  <c:v>59.3</c:v>
                </c:pt>
                <c:pt idx="807">
                  <c:v>59.3</c:v>
                </c:pt>
                <c:pt idx="808">
                  <c:v>59.3</c:v>
                </c:pt>
                <c:pt idx="809">
                  <c:v>59.3</c:v>
                </c:pt>
                <c:pt idx="810">
                  <c:v>59.3</c:v>
                </c:pt>
                <c:pt idx="811">
                  <c:v>59.3</c:v>
                </c:pt>
                <c:pt idx="812">
                  <c:v>59.3</c:v>
                </c:pt>
                <c:pt idx="813">
                  <c:v>59.3</c:v>
                </c:pt>
                <c:pt idx="814">
                  <c:v>59.3</c:v>
                </c:pt>
                <c:pt idx="815">
                  <c:v>59.3</c:v>
                </c:pt>
                <c:pt idx="816">
                  <c:v>59.3</c:v>
                </c:pt>
                <c:pt idx="817">
                  <c:v>59.3</c:v>
                </c:pt>
                <c:pt idx="818">
                  <c:v>59.3</c:v>
                </c:pt>
                <c:pt idx="819">
                  <c:v>59.3</c:v>
                </c:pt>
                <c:pt idx="820">
                  <c:v>59.3</c:v>
                </c:pt>
                <c:pt idx="821">
                  <c:v>59.3</c:v>
                </c:pt>
                <c:pt idx="822">
                  <c:v>59.3</c:v>
                </c:pt>
                <c:pt idx="823">
                  <c:v>59.3</c:v>
                </c:pt>
                <c:pt idx="824">
                  <c:v>59.3</c:v>
                </c:pt>
                <c:pt idx="825">
                  <c:v>59.3</c:v>
                </c:pt>
                <c:pt idx="826">
                  <c:v>59.3</c:v>
                </c:pt>
                <c:pt idx="827">
                  <c:v>59.3</c:v>
                </c:pt>
                <c:pt idx="828">
                  <c:v>59.3</c:v>
                </c:pt>
                <c:pt idx="829">
                  <c:v>59.3</c:v>
                </c:pt>
                <c:pt idx="830">
                  <c:v>59.3</c:v>
                </c:pt>
                <c:pt idx="831">
                  <c:v>59.3</c:v>
                </c:pt>
                <c:pt idx="832">
                  <c:v>59.3</c:v>
                </c:pt>
                <c:pt idx="833">
                  <c:v>59.3</c:v>
                </c:pt>
                <c:pt idx="834">
                  <c:v>59.3</c:v>
                </c:pt>
                <c:pt idx="835">
                  <c:v>59.3</c:v>
                </c:pt>
                <c:pt idx="836">
                  <c:v>59.3</c:v>
                </c:pt>
                <c:pt idx="837">
                  <c:v>59.3</c:v>
                </c:pt>
                <c:pt idx="838">
                  <c:v>59.3</c:v>
                </c:pt>
                <c:pt idx="839">
                  <c:v>59.3</c:v>
                </c:pt>
                <c:pt idx="840">
                  <c:v>59.3</c:v>
                </c:pt>
                <c:pt idx="841">
                  <c:v>59.3</c:v>
                </c:pt>
                <c:pt idx="842">
                  <c:v>59.3</c:v>
                </c:pt>
                <c:pt idx="843">
                  <c:v>59.3</c:v>
                </c:pt>
                <c:pt idx="844">
                  <c:v>59.3</c:v>
                </c:pt>
                <c:pt idx="845">
                  <c:v>59.3</c:v>
                </c:pt>
                <c:pt idx="846">
                  <c:v>59.3</c:v>
                </c:pt>
                <c:pt idx="847">
                  <c:v>59.3</c:v>
                </c:pt>
                <c:pt idx="848">
                  <c:v>59.3</c:v>
                </c:pt>
                <c:pt idx="849">
                  <c:v>59.3</c:v>
                </c:pt>
                <c:pt idx="850">
                  <c:v>59.3</c:v>
                </c:pt>
                <c:pt idx="851">
                  <c:v>59.3</c:v>
                </c:pt>
                <c:pt idx="852">
                  <c:v>59.2</c:v>
                </c:pt>
                <c:pt idx="853">
                  <c:v>59.2</c:v>
                </c:pt>
                <c:pt idx="854">
                  <c:v>59.2</c:v>
                </c:pt>
                <c:pt idx="855">
                  <c:v>59.2</c:v>
                </c:pt>
                <c:pt idx="856">
                  <c:v>59.2</c:v>
                </c:pt>
                <c:pt idx="857">
                  <c:v>59.2</c:v>
                </c:pt>
                <c:pt idx="858">
                  <c:v>59.2</c:v>
                </c:pt>
                <c:pt idx="859">
                  <c:v>59.2</c:v>
                </c:pt>
                <c:pt idx="860">
                  <c:v>59.2</c:v>
                </c:pt>
                <c:pt idx="861">
                  <c:v>59.3</c:v>
                </c:pt>
                <c:pt idx="862">
                  <c:v>59.3</c:v>
                </c:pt>
                <c:pt idx="863">
                  <c:v>59.4</c:v>
                </c:pt>
                <c:pt idx="864">
                  <c:v>59.4</c:v>
                </c:pt>
                <c:pt idx="865">
                  <c:v>59.4</c:v>
                </c:pt>
                <c:pt idx="866">
                  <c:v>59.4</c:v>
                </c:pt>
                <c:pt idx="867">
                  <c:v>59.4</c:v>
                </c:pt>
                <c:pt idx="868">
                  <c:v>59.4</c:v>
                </c:pt>
                <c:pt idx="869">
                  <c:v>59.4</c:v>
                </c:pt>
                <c:pt idx="870">
                  <c:v>59.4</c:v>
                </c:pt>
                <c:pt idx="871">
                  <c:v>59.4</c:v>
                </c:pt>
                <c:pt idx="872">
                  <c:v>59.4</c:v>
                </c:pt>
                <c:pt idx="873">
                  <c:v>59.4</c:v>
                </c:pt>
                <c:pt idx="874">
                  <c:v>59.4</c:v>
                </c:pt>
                <c:pt idx="875">
                  <c:v>59.4</c:v>
                </c:pt>
                <c:pt idx="876">
                  <c:v>59.4</c:v>
                </c:pt>
                <c:pt idx="877">
                  <c:v>59.3</c:v>
                </c:pt>
                <c:pt idx="878">
                  <c:v>59.3</c:v>
                </c:pt>
                <c:pt idx="879">
                  <c:v>59.3</c:v>
                </c:pt>
                <c:pt idx="880">
                  <c:v>59.3</c:v>
                </c:pt>
                <c:pt idx="881">
                  <c:v>59.3</c:v>
                </c:pt>
                <c:pt idx="882">
                  <c:v>59.3</c:v>
                </c:pt>
                <c:pt idx="883">
                  <c:v>59.3</c:v>
                </c:pt>
                <c:pt idx="884">
                  <c:v>59.3</c:v>
                </c:pt>
                <c:pt idx="885">
                  <c:v>59.3</c:v>
                </c:pt>
                <c:pt idx="886">
                  <c:v>59.3</c:v>
                </c:pt>
                <c:pt idx="887">
                  <c:v>59.3</c:v>
                </c:pt>
                <c:pt idx="888">
                  <c:v>59.3</c:v>
                </c:pt>
                <c:pt idx="889">
                  <c:v>59.3</c:v>
                </c:pt>
                <c:pt idx="890">
                  <c:v>59.3</c:v>
                </c:pt>
                <c:pt idx="891">
                  <c:v>59.3</c:v>
                </c:pt>
                <c:pt idx="892">
                  <c:v>59.3</c:v>
                </c:pt>
                <c:pt idx="893">
                  <c:v>59.3</c:v>
                </c:pt>
                <c:pt idx="894">
                  <c:v>59.3</c:v>
                </c:pt>
                <c:pt idx="895">
                  <c:v>59.3</c:v>
                </c:pt>
                <c:pt idx="896">
                  <c:v>59.3</c:v>
                </c:pt>
                <c:pt idx="897">
                  <c:v>59.3</c:v>
                </c:pt>
                <c:pt idx="898">
                  <c:v>59.3</c:v>
                </c:pt>
                <c:pt idx="899">
                  <c:v>59.3</c:v>
                </c:pt>
                <c:pt idx="900">
                  <c:v>59.3</c:v>
                </c:pt>
                <c:pt idx="901">
                  <c:v>59.3</c:v>
                </c:pt>
                <c:pt idx="902">
                  <c:v>59.3</c:v>
                </c:pt>
                <c:pt idx="903">
                  <c:v>59.3</c:v>
                </c:pt>
                <c:pt idx="904">
                  <c:v>59.3</c:v>
                </c:pt>
                <c:pt idx="905">
                  <c:v>59.3</c:v>
                </c:pt>
                <c:pt idx="906">
                  <c:v>59.3</c:v>
                </c:pt>
                <c:pt idx="907">
                  <c:v>59.3</c:v>
                </c:pt>
                <c:pt idx="908">
                  <c:v>59.3</c:v>
                </c:pt>
                <c:pt idx="909">
                  <c:v>59.3</c:v>
                </c:pt>
                <c:pt idx="910">
                  <c:v>59.3</c:v>
                </c:pt>
                <c:pt idx="911">
                  <c:v>59.3</c:v>
                </c:pt>
                <c:pt idx="912">
                  <c:v>59.3</c:v>
                </c:pt>
                <c:pt idx="913">
                  <c:v>59.3</c:v>
                </c:pt>
                <c:pt idx="914">
                  <c:v>59.3</c:v>
                </c:pt>
                <c:pt idx="915">
                  <c:v>59.3</c:v>
                </c:pt>
                <c:pt idx="916">
                  <c:v>59.3</c:v>
                </c:pt>
                <c:pt idx="917">
                  <c:v>59.3</c:v>
                </c:pt>
                <c:pt idx="918">
                  <c:v>59.3</c:v>
                </c:pt>
                <c:pt idx="919">
                  <c:v>59.3</c:v>
                </c:pt>
                <c:pt idx="920">
                  <c:v>59.3</c:v>
                </c:pt>
                <c:pt idx="921">
                  <c:v>59.4</c:v>
                </c:pt>
                <c:pt idx="922">
                  <c:v>59.4</c:v>
                </c:pt>
                <c:pt idx="923">
                  <c:v>59.4</c:v>
                </c:pt>
                <c:pt idx="924">
                  <c:v>59.4</c:v>
                </c:pt>
                <c:pt idx="925">
                  <c:v>59.4</c:v>
                </c:pt>
                <c:pt idx="926">
                  <c:v>59.4</c:v>
                </c:pt>
                <c:pt idx="927">
                  <c:v>59.4</c:v>
                </c:pt>
                <c:pt idx="928">
                  <c:v>59.4</c:v>
                </c:pt>
                <c:pt idx="929">
                  <c:v>59.4</c:v>
                </c:pt>
                <c:pt idx="930">
                  <c:v>59.4</c:v>
                </c:pt>
                <c:pt idx="931">
                  <c:v>59.4</c:v>
                </c:pt>
                <c:pt idx="932">
                  <c:v>59.4</c:v>
                </c:pt>
                <c:pt idx="933">
                  <c:v>59.4</c:v>
                </c:pt>
                <c:pt idx="934">
                  <c:v>59.4</c:v>
                </c:pt>
                <c:pt idx="935">
                  <c:v>59.4</c:v>
                </c:pt>
                <c:pt idx="936">
                  <c:v>59.4</c:v>
                </c:pt>
                <c:pt idx="937">
                  <c:v>59.4</c:v>
                </c:pt>
                <c:pt idx="938">
                  <c:v>59.4</c:v>
                </c:pt>
                <c:pt idx="939">
                  <c:v>59.4</c:v>
                </c:pt>
                <c:pt idx="940">
                  <c:v>59.4</c:v>
                </c:pt>
                <c:pt idx="941">
                  <c:v>59.4</c:v>
                </c:pt>
                <c:pt idx="942">
                  <c:v>59.4</c:v>
                </c:pt>
                <c:pt idx="943">
                  <c:v>59.4</c:v>
                </c:pt>
                <c:pt idx="944">
                  <c:v>59.4</c:v>
                </c:pt>
                <c:pt idx="945">
                  <c:v>59.4</c:v>
                </c:pt>
                <c:pt idx="946">
                  <c:v>59.4</c:v>
                </c:pt>
                <c:pt idx="947">
                  <c:v>59.4</c:v>
                </c:pt>
                <c:pt idx="948">
                  <c:v>59.4</c:v>
                </c:pt>
                <c:pt idx="949">
                  <c:v>59.4</c:v>
                </c:pt>
                <c:pt idx="950">
                  <c:v>59.4</c:v>
                </c:pt>
                <c:pt idx="951">
                  <c:v>59.4</c:v>
                </c:pt>
                <c:pt idx="952">
                  <c:v>59.4</c:v>
                </c:pt>
                <c:pt idx="953">
                  <c:v>59.4</c:v>
                </c:pt>
                <c:pt idx="954">
                  <c:v>59.4</c:v>
                </c:pt>
                <c:pt idx="955">
                  <c:v>59.4</c:v>
                </c:pt>
                <c:pt idx="956">
                  <c:v>59.4</c:v>
                </c:pt>
                <c:pt idx="957">
                  <c:v>59.4</c:v>
                </c:pt>
                <c:pt idx="958">
                  <c:v>59.4</c:v>
                </c:pt>
                <c:pt idx="959">
                  <c:v>59.4</c:v>
                </c:pt>
                <c:pt idx="960">
                  <c:v>59.4</c:v>
                </c:pt>
                <c:pt idx="961">
                  <c:v>59.4</c:v>
                </c:pt>
                <c:pt idx="962">
                  <c:v>59.4</c:v>
                </c:pt>
                <c:pt idx="963">
                  <c:v>59.4</c:v>
                </c:pt>
                <c:pt idx="964">
                  <c:v>59.4</c:v>
                </c:pt>
                <c:pt idx="965">
                  <c:v>59.4</c:v>
                </c:pt>
                <c:pt idx="966">
                  <c:v>59.4</c:v>
                </c:pt>
                <c:pt idx="967">
                  <c:v>59.4</c:v>
                </c:pt>
                <c:pt idx="968">
                  <c:v>59.4</c:v>
                </c:pt>
                <c:pt idx="969">
                  <c:v>59.4</c:v>
                </c:pt>
                <c:pt idx="970">
                  <c:v>59.4</c:v>
                </c:pt>
                <c:pt idx="971">
                  <c:v>59.4</c:v>
                </c:pt>
                <c:pt idx="972">
                  <c:v>59.4</c:v>
                </c:pt>
                <c:pt idx="973">
                  <c:v>59.4</c:v>
                </c:pt>
                <c:pt idx="974">
                  <c:v>59.4</c:v>
                </c:pt>
                <c:pt idx="975">
                  <c:v>59.4</c:v>
                </c:pt>
                <c:pt idx="976">
                  <c:v>59.4</c:v>
                </c:pt>
                <c:pt idx="977">
                  <c:v>59.4</c:v>
                </c:pt>
                <c:pt idx="978">
                  <c:v>59.4</c:v>
                </c:pt>
                <c:pt idx="979">
                  <c:v>59.4</c:v>
                </c:pt>
                <c:pt idx="980">
                  <c:v>59.4</c:v>
                </c:pt>
                <c:pt idx="981">
                  <c:v>59.4</c:v>
                </c:pt>
                <c:pt idx="982">
                  <c:v>59.4</c:v>
                </c:pt>
                <c:pt idx="983">
                  <c:v>59.5</c:v>
                </c:pt>
                <c:pt idx="984">
                  <c:v>59.5</c:v>
                </c:pt>
                <c:pt idx="985">
                  <c:v>59.5</c:v>
                </c:pt>
                <c:pt idx="986">
                  <c:v>59.5</c:v>
                </c:pt>
                <c:pt idx="987">
                  <c:v>59.5</c:v>
                </c:pt>
                <c:pt idx="988">
                  <c:v>59.5</c:v>
                </c:pt>
                <c:pt idx="989">
                  <c:v>59.5</c:v>
                </c:pt>
                <c:pt idx="990">
                  <c:v>59.5</c:v>
                </c:pt>
                <c:pt idx="991">
                  <c:v>59.5</c:v>
                </c:pt>
                <c:pt idx="992">
                  <c:v>59.5</c:v>
                </c:pt>
                <c:pt idx="993">
                  <c:v>59.5</c:v>
                </c:pt>
                <c:pt idx="994">
                  <c:v>59.5</c:v>
                </c:pt>
                <c:pt idx="995">
                  <c:v>59.5</c:v>
                </c:pt>
                <c:pt idx="996">
                  <c:v>59.5</c:v>
                </c:pt>
                <c:pt idx="997">
                  <c:v>59.5</c:v>
                </c:pt>
                <c:pt idx="998">
                  <c:v>59.5</c:v>
                </c:pt>
                <c:pt idx="999">
                  <c:v>59.5</c:v>
                </c:pt>
                <c:pt idx="1000">
                  <c:v>59.5</c:v>
                </c:pt>
                <c:pt idx="1001">
                  <c:v>59.5</c:v>
                </c:pt>
                <c:pt idx="1002">
                  <c:v>59.5</c:v>
                </c:pt>
                <c:pt idx="1003">
                  <c:v>59.5</c:v>
                </c:pt>
                <c:pt idx="1004">
                  <c:v>59.5</c:v>
                </c:pt>
                <c:pt idx="1005">
                  <c:v>59.5</c:v>
                </c:pt>
                <c:pt idx="1006">
                  <c:v>59.5</c:v>
                </c:pt>
                <c:pt idx="1007">
                  <c:v>59.5</c:v>
                </c:pt>
                <c:pt idx="1008">
                  <c:v>59.5</c:v>
                </c:pt>
                <c:pt idx="1009">
                  <c:v>59.5</c:v>
                </c:pt>
                <c:pt idx="1010">
                  <c:v>59.5</c:v>
                </c:pt>
                <c:pt idx="1011">
                  <c:v>59.5</c:v>
                </c:pt>
                <c:pt idx="1012">
                  <c:v>59.5</c:v>
                </c:pt>
                <c:pt idx="1013">
                  <c:v>59.5</c:v>
                </c:pt>
                <c:pt idx="1014">
                  <c:v>59.5</c:v>
                </c:pt>
                <c:pt idx="1015">
                  <c:v>59.5</c:v>
                </c:pt>
              </c:numCache>
            </c:numRef>
          </c:yVal>
          <c:smooth val="0"/>
        </c:ser>
        <c:ser>
          <c:idx val="17"/>
          <c:order val="13"/>
          <c:tx>
            <c:strRef>
              <c:f>TAULUKOT!$V$3</c:f>
              <c:strCache>
                <c:ptCount val="1"/>
                <c:pt idx="0">
                  <c:v>Kompr taajuus</c:v>
                </c:pt>
              </c:strCache>
            </c:strRef>
          </c:tx>
          <c:spPr>
            <a:ln w="127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TAULUKOT!$V$4:$V$1019</c:f>
              <c:numCache>
                <c:formatCode>General</c:formatCode>
                <c:ptCount val="1016"/>
                <c:pt idx="0">
                  <c:v>44</c:v>
                </c:pt>
                <c:pt idx="1">
                  <c:v>45.1</c:v>
                </c:pt>
                <c:pt idx="2">
                  <c:v>47</c:v>
                </c:pt>
                <c:pt idx="3">
                  <c:v>50.9</c:v>
                </c:pt>
                <c:pt idx="4">
                  <c:v>53</c:v>
                </c:pt>
                <c:pt idx="5">
                  <c:v>56</c:v>
                </c:pt>
                <c:pt idx="6">
                  <c:v>58</c:v>
                </c:pt>
                <c:pt idx="7">
                  <c:v>61.1</c:v>
                </c:pt>
                <c:pt idx="8">
                  <c:v>62.9</c:v>
                </c:pt>
                <c:pt idx="9">
                  <c:v>64.900000000000006</c:v>
                </c:pt>
                <c:pt idx="10">
                  <c:v>67</c:v>
                </c:pt>
                <c:pt idx="11">
                  <c:v>69</c:v>
                </c:pt>
                <c:pt idx="12">
                  <c:v>71</c:v>
                </c:pt>
                <c:pt idx="13">
                  <c:v>72</c:v>
                </c:pt>
                <c:pt idx="14">
                  <c:v>74</c:v>
                </c:pt>
                <c:pt idx="15">
                  <c:v>74.900000000000006</c:v>
                </c:pt>
                <c:pt idx="16">
                  <c:v>76.099999999999994</c:v>
                </c:pt>
                <c:pt idx="17">
                  <c:v>77</c:v>
                </c:pt>
                <c:pt idx="18">
                  <c:v>78.099999999999994</c:v>
                </c:pt>
                <c:pt idx="19">
                  <c:v>79.099999999999994</c:v>
                </c:pt>
                <c:pt idx="20">
                  <c:v>79</c:v>
                </c:pt>
                <c:pt idx="21">
                  <c:v>80.099999999999994</c:v>
                </c:pt>
                <c:pt idx="22">
                  <c:v>81.099999999999994</c:v>
                </c:pt>
                <c:pt idx="23">
                  <c:v>81.900000000000006</c:v>
                </c:pt>
                <c:pt idx="24">
                  <c:v>82</c:v>
                </c:pt>
                <c:pt idx="25">
                  <c:v>83.1</c:v>
                </c:pt>
                <c:pt idx="26">
                  <c:v>83</c:v>
                </c:pt>
                <c:pt idx="27">
                  <c:v>84.2</c:v>
                </c:pt>
                <c:pt idx="28">
                  <c:v>83.8</c:v>
                </c:pt>
                <c:pt idx="29">
                  <c:v>83.8</c:v>
                </c:pt>
                <c:pt idx="30">
                  <c:v>86.1</c:v>
                </c:pt>
                <c:pt idx="31">
                  <c:v>84.9</c:v>
                </c:pt>
                <c:pt idx="32">
                  <c:v>85.9</c:v>
                </c:pt>
                <c:pt idx="33">
                  <c:v>86</c:v>
                </c:pt>
                <c:pt idx="34">
                  <c:v>87.1</c:v>
                </c:pt>
                <c:pt idx="35">
                  <c:v>87.2</c:v>
                </c:pt>
                <c:pt idx="36">
                  <c:v>86.7</c:v>
                </c:pt>
                <c:pt idx="37">
                  <c:v>87.1</c:v>
                </c:pt>
                <c:pt idx="38">
                  <c:v>87.1</c:v>
                </c:pt>
                <c:pt idx="39">
                  <c:v>86.8</c:v>
                </c:pt>
                <c:pt idx="40">
                  <c:v>87.1</c:v>
                </c:pt>
                <c:pt idx="41">
                  <c:v>87.1</c:v>
                </c:pt>
                <c:pt idx="42">
                  <c:v>87.5</c:v>
                </c:pt>
                <c:pt idx="43">
                  <c:v>86.9</c:v>
                </c:pt>
                <c:pt idx="44">
                  <c:v>85.8</c:v>
                </c:pt>
                <c:pt idx="45">
                  <c:v>86.1</c:v>
                </c:pt>
                <c:pt idx="46">
                  <c:v>85.2</c:v>
                </c:pt>
                <c:pt idx="47">
                  <c:v>84</c:v>
                </c:pt>
                <c:pt idx="48">
                  <c:v>84.2</c:v>
                </c:pt>
                <c:pt idx="49">
                  <c:v>83</c:v>
                </c:pt>
                <c:pt idx="50">
                  <c:v>82.1</c:v>
                </c:pt>
                <c:pt idx="51">
                  <c:v>81.2</c:v>
                </c:pt>
                <c:pt idx="52">
                  <c:v>81.099999999999994</c:v>
                </c:pt>
                <c:pt idx="53">
                  <c:v>78.900000000000006</c:v>
                </c:pt>
                <c:pt idx="54">
                  <c:v>78.900000000000006</c:v>
                </c:pt>
                <c:pt idx="55">
                  <c:v>77</c:v>
                </c:pt>
                <c:pt idx="56">
                  <c:v>77.099999999999994</c:v>
                </c:pt>
                <c:pt idx="57">
                  <c:v>75.900000000000006</c:v>
                </c:pt>
                <c:pt idx="58">
                  <c:v>74.900000000000006</c:v>
                </c:pt>
                <c:pt idx="59">
                  <c:v>73</c:v>
                </c:pt>
                <c:pt idx="60">
                  <c:v>72.900000000000006</c:v>
                </c:pt>
                <c:pt idx="61">
                  <c:v>72.900000000000006</c:v>
                </c:pt>
                <c:pt idx="62">
                  <c:v>71</c:v>
                </c:pt>
                <c:pt idx="63">
                  <c:v>70</c:v>
                </c:pt>
                <c:pt idx="64">
                  <c:v>69</c:v>
                </c:pt>
                <c:pt idx="65">
                  <c:v>68</c:v>
                </c:pt>
                <c:pt idx="66">
                  <c:v>66.900000000000006</c:v>
                </c:pt>
                <c:pt idx="67">
                  <c:v>66</c:v>
                </c:pt>
                <c:pt idx="68">
                  <c:v>64.900000000000006</c:v>
                </c:pt>
                <c:pt idx="69">
                  <c:v>63</c:v>
                </c:pt>
                <c:pt idx="70">
                  <c:v>63</c:v>
                </c:pt>
                <c:pt idx="71">
                  <c:v>60.1</c:v>
                </c:pt>
                <c:pt idx="72">
                  <c:v>60</c:v>
                </c:pt>
                <c:pt idx="73">
                  <c:v>58.9</c:v>
                </c:pt>
                <c:pt idx="74">
                  <c:v>57.9</c:v>
                </c:pt>
                <c:pt idx="75">
                  <c:v>56</c:v>
                </c:pt>
                <c:pt idx="76">
                  <c:v>55</c:v>
                </c:pt>
                <c:pt idx="77">
                  <c:v>54.9</c:v>
                </c:pt>
                <c:pt idx="78">
                  <c:v>53.1</c:v>
                </c:pt>
                <c:pt idx="79">
                  <c:v>53</c:v>
                </c:pt>
                <c:pt idx="80">
                  <c:v>51</c:v>
                </c:pt>
                <c:pt idx="81">
                  <c:v>49.9</c:v>
                </c:pt>
                <c:pt idx="82">
                  <c:v>49</c:v>
                </c:pt>
                <c:pt idx="83">
                  <c:v>47.9</c:v>
                </c:pt>
                <c:pt idx="84">
                  <c:v>47.1</c:v>
                </c:pt>
                <c:pt idx="85">
                  <c:v>45</c:v>
                </c:pt>
                <c:pt idx="86">
                  <c:v>44</c:v>
                </c:pt>
                <c:pt idx="87">
                  <c:v>42</c:v>
                </c:pt>
                <c:pt idx="88">
                  <c:v>41</c:v>
                </c:pt>
                <c:pt idx="89">
                  <c:v>39</c:v>
                </c:pt>
                <c:pt idx="90">
                  <c:v>38</c:v>
                </c:pt>
                <c:pt idx="91">
                  <c:v>36.1</c:v>
                </c:pt>
                <c:pt idx="92">
                  <c:v>35</c:v>
                </c:pt>
                <c:pt idx="93">
                  <c:v>33</c:v>
                </c:pt>
                <c:pt idx="94">
                  <c:v>32</c:v>
                </c:pt>
                <c:pt idx="95">
                  <c:v>30.1</c:v>
                </c:pt>
                <c:pt idx="96">
                  <c:v>28</c:v>
                </c:pt>
                <c:pt idx="97">
                  <c:v>27</c:v>
                </c:pt>
                <c:pt idx="98">
                  <c:v>25</c:v>
                </c:pt>
                <c:pt idx="99">
                  <c:v>23.9</c:v>
                </c:pt>
                <c:pt idx="100">
                  <c:v>22.1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38</c:v>
                </c:pt>
                <c:pt idx="206">
                  <c:v>38</c:v>
                </c:pt>
                <c:pt idx="207">
                  <c:v>38</c:v>
                </c:pt>
                <c:pt idx="208">
                  <c:v>37</c:v>
                </c:pt>
                <c:pt idx="209">
                  <c:v>37</c:v>
                </c:pt>
                <c:pt idx="210">
                  <c:v>37.1</c:v>
                </c:pt>
                <c:pt idx="211">
                  <c:v>36.9</c:v>
                </c:pt>
                <c:pt idx="212">
                  <c:v>36.9</c:v>
                </c:pt>
                <c:pt idx="213">
                  <c:v>37</c:v>
                </c:pt>
                <c:pt idx="214">
                  <c:v>37</c:v>
                </c:pt>
                <c:pt idx="215">
                  <c:v>37.1</c:v>
                </c:pt>
                <c:pt idx="216">
                  <c:v>37</c:v>
                </c:pt>
                <c:pt idx="217">
                  <c:v>37</c:v>
                </c:pt>
                <c:pt idx="218">
                  <c:v>37</c:v>
                </c:pt>
                <c:pt idx="219">
                  <c:v>36.9</c:v>
                </c:pt>
                <c:pt idx="220">
                  <c:v>37</c:v>
                </c:pt>
                <c:pt idx="221">
                  <c:v>38.1</c:v>
                </c:pt>
                <c:pt idx="222">
                  <c:v>39.1</c:v>
                </c:pt>
                <c:pt idx="223">
                  <c:v>39.1</c:v>
                </c:pt>
                <c:pt idx="224">
                  <c:v>39.9</c:v>
                </c:pt>
                <c:pt idx="225">
                  <c:v>38.9</c:v>
                </c:pt>
                <c:pt idx="226">
                  <c:v>39.1</c:v>
                </c:pt>
                <c:pt idx="227">
                  <c:v>40.9</c:v>
                </c:pt>
                <c:pt idx="228">
                  <c:v>41</c:v>
                </c:pt>
                <c:pt idx="229">
                  <c:v>42</c:v>
                </c:pt>
                <c:pt idx="230">
                  <c:v>41.9</c:v>
                </c:pt>
                <c:pt idx="231">
                  <c:v>42.9</c:v>
                </c:pt>
                <c:pt idx="232">
                  <c:v>43</c:v>
                </c:pt>
                <c:pt idx="233">
                  <c:v>44</c:v>
                </c:pt>
                <c:pt idx="234">
                  <c:v>44</c:v>
                </c:pt>
                <c:pt idx="235">
                  <c:v>44.9</c:v>
                </c:pt>
                <c:pt idx="236">
                  <c:v>45</c:v>
                </c:pt>
                <c:pt idx="237">
                  <c:v>46</c:v>
                </c:pt>
                <c:pt idx="238">
                  <c:v>46</c:v>
                </c:pt>
                <c:pt idx="239">
                  <c:v>47</c:v>
                </c:pt>
                <c:pt idx="240">
                  <c:v>46.9</c:v>
                </c:pt>
                <c:pt idx="241">
                  <c:v>47</c:v>
                </c:pt>
                <c:pt idx="242">
                  <c:v>48</c:v>
                </c:pt>
                <c:pt idx="243">
                  <c:v>46.9</c:v>
                </c:pt>
                <c:pt idx="244">
                  <c:v>49</c:v>
                </c:pt>
                <c:pt idx="245">
                  <c:v>48</c:v>
                </c:pt>
                <c:pt idx="246">
                  <c:v>49.1</c:v>
                </c:pt>
                <c:pt idx="247">
                  <c:v>49.1</c:v>
                </c:pt>
                <c:pt idx="248">
                  <c:v>49</c:v>
                </c:pt>
                <c:pt idx="249">
                  <c:v>49</c:v>
                </c:pt>
                <c:pt idx="250">
                  <c:v>50</c:v>
                </c:pt>
                <c:pt idx="251">
                  <c:v>49.9</c:v>
                </c:pt>
                <c:pt idx="252">
                  <c:v>50</c:v>
                </c:pt>
                <c:pt idx="253">
                  <c:v>50</c:v>
                </c:pt>
                <c:pt idx="254">
                  <c:v>50</c:v>
                </c:pt>
                <c:pt idx="255">
                  <c:v>50</c:v>
                </c:pt>
                <c:pt idx="256">
                  <c:v>50.1</c:v>
                </c:pt>
                <c:pt idx="257">
                  <c:v>49.9</c:v>
                </c:pt>
                <c:pt idx="258">
                  <c:v>50.9</c:v>
                </c:pt>
                <c:pt idx="259">
                  <c:v>50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49.9</c:v>
                </c:pt>
                <c:pt idx="268">
                  <c:v>50</c:v>
                </c:pt>
                <c:pt idx="269">
                  <c:v>50</c:v>
                </c:pt>
                <c:pt idx="270">
                  <c:v>49.9</c:v>
                </c:pt>
                <c:pt idx="271">
                  <c:v>50</c:v>
                </c:pt>
                <c:pt idx="272">
                  <c:v>50</c:v>
                </c:pt>
                <c:pt idx="273">
                  <c:v>50</c:v>
                </c:pt>
                <c:pt idx="274">
                  <c:v>50</c:v>
                </c:pt>
                <c:pt idx="275">
                  <c:v>50</c:v>
                </c:pt>
                <c:pt idx="276">
                  <c:v>50.1</c:v>
                </c:pt>
                <c:pt idx="277">
                  <c:v>50</c:v>
                </c:pt>
                <c:pt idx="278">
                  <c:v>50</c:v>
                </c:pt>
                <c:pt idx="279">
                  <c:v>50</c:v>
                </c:pt>
                <c:pt idx="280">
                  <c:v>49</c:v>
                </c:pt>
                <c:pt idx="281">
                  <c:v>47.9</c:v>
                </c:pt>
                <c:pt idx="282">
                  <c:v>48</c:v>
                </c:pt>
                <c:pt idx="283">
                  <c:v>47</c:v>
                </c:pt>
                <c:pt idx="284">
                  <c:v>47</c:v>
                </c:pt>
                <c:pt idx="285">
                  <c:v>44.9</c:v>
                </c:pt>
                <c:pt idx="286">
                  <c:v>45.8</c:v>
                </c:pt>
                <c:pt idx="287">
                  <c:v>45.8</c:v>
                </c:pt>
                <c:pt idx="288">
                  <c:v>45</c:v>
                </c:pt>
                <c:pt idx="289">
                  <c:v>44</c:v>
                </c:pt>
                <c:pt idx="290">
                  <c:v>44</c:v>
                </c:pt>
                <c:pt idx="291">
                  <c:v>43</c:v>
                </c:pt>
                <c:pt idx="292">
                  <c:v>41.9</c:v>
                </c:pt>
                <c:pt idx="293">
                  <c:v>40.9</c:v>
                </c:pt>
                <c:pt idx="294">
                  <c:v>41</c:v>
                </c:pt>
                <c:pt idx="295">
                  <c:v>40</c:v>
                </c:pt>
                <c:pt idx="296">
                  <c:v>39</c:v>
                </c:pt>
                <c:pt idx="297">
                  <c:v>37.9</c:v>
                </c:pt>
                <c:pt idx="298">
                  <c:v>38</c:v>
                </c:pt>
                <c:pt idx="299">
                  <c:v>36.9</c:v>
                </c:pt>
                <c:pt idx="300">
                  <c:v>36</c:v>
                </c:pt>
                <c:pt idx="301">
                  <c:v>34.9</c:v>
                </c:pt>
                <c:pt idx="302">
                  <c:v>35</c:v>
                </c:pt>
                <c:pt idx="303">
                  <c:v>34</c:v>
                </c:pt>
                <c:pt idx="304">
                  <c:v>33</c:v>
                </c:pt>
                <c:pt idx="305">
                  <c:v>33</c:v>
                </c:pt>
                <c:pt idx="306">
                  <c:v>32.9</c:v>
                </c:pt>
                <c:pt idx="307">
                  <c:v>30.9</c:v>
                </c:pt>
                <c:pt idx="308">
                  <c:v>31</c:v>
                </c:pt>
                <c:pt idx="309">
                  <c:v>31.1</c:v>
                </c:pt>
                <c:pt idx="310">
                  <c:v>30</c:v>
                </c:pt>
                <c:pt idx="311">
                  <c:v>29.9</c:v>
                </c:pt>
                <c:pt idx="312">
                  <c:v>29.1</c:v>
                </c:pt>
                <c:pt idx="313">
                  <c:v>29</c:v>
                </c:pt>
                <c:pt idx="314">
                  <c:v>27.9</c:v>
                </c:pt>
                <c:pt idx="315">
                  <c:v>28</c:v>
                </c:pt>
                <c:pt idx="316">
                  <c:v>28</c:v>
                </c:pt>
                <c:pt idx="317">
                  <c:v>27</c:v>
                </c:pt>
                <c:pt idx="318">
                  <c:v>27</c:v>
                </c:pt>
                <c:pt idx="319">
                  <c:v>25.9</c:v>
                </c:pt>
                <c:pt idx="320">
                  <c:v>27.1</c:v>
                </c:pt>
                <c:pt idx="321">
                  <c:v>26</c:v>
                </c:pt>
                <c:pt idx="322">
                  <c:v>25.9</c:v>
                </c:pt>
                <c:pt idx="323">
                  <c:v>26.1</c:v>
                </c:pt>
                <c:pt idx="324">
                  <c:v>25.2</c:v>
                </c:pt>
                <c:pt idx="325">
                  <c:v>25</c:v>
                </c:pt>
                <c:pt idx="326">
                  <c:v>24.8</c:v>
                </c:pt>
                <c:pt idx="327">
                  <c:v>23.8</c:v>
                </c:pt>
                <c:pt idx="328">
                  <c:v>23.9</c:v>
                </c:pt>
                <c:pt idx="329">
                  <c:v>24</c:v>
                </c:pt>
                <c:pt idx="330">
                  <c:v>24</c:v>
                </c:pt>
                <c:pt idx="331">
                  <c:v>23.1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39.1</c:v>
                </c:pt>
                <c:pt idx="418">
                  <c:v>39</c:v>
                </c:pt>
                <c:pt idx="419">
                  <c:v>39</c:v>
                </c:pt>
                <c:pt idx="420">
                  <c:v>41.1</c:v>
                </c:pt>
                <c:pt idx="421">
                  <c:v>44</c:v>
                </c:pt>
                <c:pt idx="422">
                  <c:v>43.9</c:v>
                </c:pt>
                <c:pt idx="423">
                  <c:v>47</c:v>
                </c:pt>
                <c:pt idx="424">
                  <c:v>48</c:v>
                </c:pt>
                <c:pt idx="425">
                  <c:v>49</c:v>
                </c:pt>
                <c:pt idx="426">
                  <c:v>51</c:v>
                </c:pt>
                <c:pt idx="427">
                  <c:v>52</c:v>
                </c:pt>
                <c:pt idx="428">
                  <c:v>53</c:v>
                </c:pt>
                <c:pt idx="429">
                  <c:v>55</c:v>
                </c:pt>
                <c:pt idx="430">
                  <c:v>54.9</c:v>
                </c:pt>
                <c:pt idx="431">
                  <c:v>55.9</c:v>
                </c:pt>
                <c:pt idx="432">
                  <c:v>57</c:v>
                </c:pt>
                <c:pt idx="433">
                  <c:v>57</c:v>
                </c:pt>
                <c:pt idx="434">
                  <c:v>57.9</c:v>
                </c:pt>
                <c:pt idx="435">
                  <c:v>58</c:v>
                </c:pt>
                <c:pt idx="436">
                  <c:v>57.9</c:v>
                </c:pt>
                <c:pt idx="437">
                  <c:v>60</c:v>
                </c:pt>
                <c:pt idx="438">
                  <c:v>59.9</c:v>
                </c:pt>
                <c:pt idx="439">
                  <c:v>60</c:v>
                </c:pt>
                <c:pt idx="440">
                  <c:v>61</c:v>
                </c:pt>
                <c:pt idx="441">
                  <c:v>61.1</c:v>
                </c:pt>
                <c:pt idx="442">
                  <c:v>61</c:v>
                </c:pt>
                <c:pt idx="443">
                  <c:v>62</c:v>
                </c:pt>
                <c:pt idx="444">
                  <c:v>62</c:v>
                </c:pt>
                <c:pt idx="445">
                  <c:v>62.9</c:v>
                </c:pt>
                <c:pt idx="446">
                  <c:v>62</c:v>
                </c:pt>
                <c:pt idx="447">
                  <c:v>62.9</c:v>
                </c:pt>
                <c:pt idx="448">
                  <c:v>63.9</c:v>
                </c:pt>
                <c:pt idx="449">
                  <c:v>63</c:v>
                </c:pt>
                <c:pt idx="450">
                  <c:v>64</c:v>
                </c:pt>
                <c:pt idx="451">
                  <c:v>64</c:v>
                </c:pt>
                <c:pt idx="452">
                  <c:v>65</c:v>
                </c:pt>
                <c:pt idx="453">
                  <c:v>64</c:v>
                </c:pt>
                <c:pt idx="454">
                  <c:v>64</c:v>
                </c:pt>
                <c:pt idx="455">
                  <c:v>64</c:v>
                </c:pt>
                <c:pt idx="456">
                  <c:v>64</c:v>
                </c:pt>
                <c:pt idx="457">
                  <c:v>64</c:v>
                </c:pt>
                <c:pt idx="458">
                  <c:v>64</c:v>
                </c:pt>
                <c:pt idx="459">
                  <c:v>64</c:v>
                </c:pt>
                <c:pt idx="460">
                  <c:v>64</c:v>
                </c:pt>
                <c:pt idx="461">
                  <c:v>64</c:v>
                </c:pt>
                <c:pt idx="462">
                  <c:v>62.9</c:v>
                </c:pt>
                <c:pt idx="463">
                  <c:v>62.9</c:v>
                </c:pt>
                <c:pt idx="464">
                  <c:v>62</c:v>
                </c:pt>
                <c:pt idx="465">
                  <c:v>61.9</c:v>
                </c:pt>
                <c:pt idx="466">
                  <c:v>61</c:v>
                </c:pt>
                <c:pt idx="467">
                  <c:v>60</c:v>
                </c:pt>
                <c:pt idx="468">
                  <c:v>59.9</c:v>
                </c:pt>
                <c:pt idx="469">
                  <c:v>59</c:v>
                </c:pt>
                <c:pt idx="470">
                  <c:v>59</c:v>
                </c:pt>
                <c:pt idx="471">
                  <c:v>58</c:v>
                </c:pt>
                <c:pt idx="472">
                  <c:v>57.1</c:v>
                </c:pt>
                <c:pt idx="473">
                  <c:v>56</c:v>
                </c:pt>
                <c:pt idx="474">
                  <c:v>56</c:v>
                </c:pt>
                <c:pt idx="475">
                  <c:v>55</c:v>
                </c:pt>
                <c:pt idx="476">
                  <c:v>55</c:v>
                </c:pt>
                <c:pt idx="477">
                  <c:v>54</c:v>
                </c:pt>
                <c:pt idx="478">
                  <c:v>53</c:v>
                </c:pt>
                <c:pt idx="479">
                  <c:v>51.9</c:v>
                </c:pt>
                <c:pt idx="480">
                  <c:v>52</c:v>
                </c:pt>
                <c:pt idx="481">
                  <c:v>51</c:v>
                </c:pt>
                <c:pt idx="482">
                  <c:v>50</c:v>
                </c:pt>
                <c:pt idx="483">
                  <c:v>49</c:v>
                </c:pt>
                <c:pt idx="484">
                  <c:v>49</c:v>
                </c:pt>
                <c:pt idx="485">
                  <c:v>47</c:v>
                </c:pt>
                <c:pt idx="486">
                  <c:v>46.9</c:v>
                </c:pt>
                <c:pt idx="487">
                  <c:v>45.9</c:v>
                </c:pt>
                <c:pt idx="488">
                  <c:v>45.1</c:v>
                </c:pt>
                <c:pt idx="489">
                  <c:v>44.1</c:v>
                </c:pt>
                <c:pt idx="490">
                  <c:v>43</c:v>
                </c:pt>
                <c:pt idx="491">
                  <c:v>43</c:v>
                </c:pt>
                <c:pt idx="492">
                  <c:v>41.9</c:v>
                </c:pt>
                <c:pt idx="493">
                  <c:v>40.9</c:v>
                </c:pt>
                <c:pt idx="494">
                  <c:v>39.9</c:v>
                </c:pt>
                <c:pt idx="495">
                  <c:v>40</c:v>
                </c:pt>
                <c:pt idx="496">
                  <c:v>39</c:v>
                </c:pt>
                <c:pt idx="497">
                  <c:v>40</c:v>
                </c:pt>
                <c:pt idx="498">
                  <c:v>36.9</c:v>
                </c:pt>
                <c:pt idx="499">
                  <c:v>37.9</c:v>
                </c:pt>
                <c:pt idx="500">
                  <c:v>36.1</c:v>
                </c:pt>
                <c:pt idx="501">
                  <c:v>36</c:v>
                </c:pt>
                <c:pt idx="502">
                  <c:v>35</c:v>
                </c:pt>
                <c:pt idx="503">
                  <c:v>33.9</c:v>
                </c:pt>
                <c:pt idx="504">
                  <c:v>30.9</c:v>
                </c:pt>
                <c:pt idx="505">
                  <c:v>32.9</c:v>
                </c:pt>
                <c:pt idx="506">
                  <c:v>30</c:v>
                </c:pt>
                <c:pt idx="507">
                  <c:v>29.9</c:v>
                </c:pt>
                <c:pt idx="508">
                  <c:v>28.9</c:v>
                </c:pt>
                <c:pt idx="509">
                  <c:v>27.9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38</c:v>
                </c:pt>
                <c:pt idx="615">
                  <c:v>37.9</c:v>
                </c:pt>
                <c:pt idx="616">
                  <c:v>37.9</c:v>
                </c:pt>
                <c:pt idx="617">
                  <c:v>36.9</c:v>
                </c:pt>
                <c:pt idx="618">
                  <c:v>38</c:v>
                </c:pt>
                <c:pt idx="619">
                  <c:v>37.9</c:v>
                </c:pt>
                <c:pt idx="620">
                  <c:v>37</c:v>
                </c:pt>
                <c:pt idx="621">
                  <c:v>37.200000000000003</c:v>
                </c:pt>
                <c:pt idx="622">
                  <c:v>37.1</c:v>
                </c:pt>
                <c:pt idx="623">
                  <c:v>36.1</c:v>
                </c:pt>
                <c:pt idx="624">
                  <c:v>36</c:v>
                </c:pt>
                <c:pt idx="625">
                  <c:v>36</c:v>
                </c:pt>
                <c:pt idx="626">
                  <c:v>36.1</c:v>
                </c:pt>
                <c:pt idx="627">
                  <c:v>35.1</c:v>
                </c:pt>
                <c:pt idx="628">
                  <c:v>36</c:v>
                </c:pt>
                <c:pt idx="629">
                  <c:v>35.9</c:v>
                </c:pt>
                <c:pt idx="630">
                  <c:v>36</c:v>
                </c:pt>
                <c:pt idx="631">
                  <c:v>35.9</c:v>
                </c:pt>
                <c:pt idx="632">
                  <c:v>35.9</c:v>
                </c:pt>
                <c:pt idx="633">
                  <c:v>36</c:v>
                </c:pt>
                <c:pt idx="634">
                  <c:v>36.1</c:v>
                </c:pt>
                <c:pt idx="635">
                  <c:v>35.9</c:v>
                </c:pt>
                <c:pt idx="636">
                  <c:v>36</c:v>
                </c:pt>
                <c:pt idx="637">
                  <c:v>35.9</c:v>
                </c:pt>
                <c:pt idx="638">
                  <c:v>36</c:v>
                </c:pt>
                <c:pt idx="639">
                  <c:v>35.9</c:v>
                </c:pt>
                <c:pt idx="640">
                  <c:v>36.1</c:v>
                </c:pt>
                <c:pt idx="641">
                  <c:v>36</c:v>
                </c:pt>
                <c:pt idx="642">
                  <c:v>36.1</c:v>
                </c:pt>
                <c:pt idx="643">
                  <c:v>36</c:v>
                </c:pt>
                <c:pt idx="644">
                  <c:v>36</c:v>
                </c:pt>
                <c:pt idx="645">
                  <c:v>36.9</c:v>
                </c:pt>
                <c:pt idx="646">
                  <c:v>37</c:v>
                </c:pt>
                <c:pt idx="647">
                  <c:v>37</c:v>
                </c:pt>
                <c:pt idx="648">
                  <c:v>37.9</c:v>
                </c:pt>
                <c:pt idx="649">
                  <c:v>38</c:v>
                </c:pt>
                <c:pt idx="650">
                  <c:v>38</c:v>
                </c:pt>
                <c:pt idx="651">
                  <c:v>38</c:v>
                </c:pt>
                <c:pt idx="652">
                  <c:v>39</c:v>
                </c:pt>
                <c:pt idx="653">
                  <c:v>39.1</c:v>
                </c:pt>
                <c:pt idx="654">
                  <c:v>39</c:v>
                </c:pt>
                <c:pt idx="655">
                  <c:v>39</c:v>
                </c:pt>
                <c:pt idx="656">
                  <c:v>39</c:v>
                </c:pt>
                <c:pt idx="657">
                  <c:v>38</c:v>
                </c:pt>
                <c:pt idx="658">
                  <c:v>37.9</c:v>
                </c:pt>
                <c:pt idx="659">
                  <c:v>37.9</c:v>
                </c:pt>
                <c:pt idx="660">
                  <c:v>37.9</c:v>
                </c:pt>
                <c:pt idx="661">
                  <c:v>37.9</c:v>
                </c:pt>
                <c:pt idx="662">
                  <c:v>37.9</c:v>
                </c:pt>
                <c:pt idx="663">
                  <c:v>37.9</c:v>
                </c:pt>
                <c:pt idx="664">
                  <c:v>38</c:v>
                </c:pt>
                <c:pt idx="665">
                  <c:v>38</c:v>
                </c:pt>
                <c:pt idx="666">
                  <c:v>38</c:v>
                </c:pt>
                <c:pt idx="667">
                  <c:v>37.9</c:v>
                </c:pt>
                <c:pt idx="668">
                  <c:v>38</c:v>
                </c:pt>
                <c:pt idx="669">
                  <c:v>37.9</c:v>
                </c:pt>
                <c:pt idx="670">
                  <c:v>38</c:v>
                </c:pt>
                <c:pt idx="671">
                  <c:v>38</c:v>
                </c:pt>
                <c:pt idx="672">
                  <c:v>38</c:v>
                </c:pt>
                <c:pt idx="673">
                  <c:v>38</c:v>
                </c:pt>
                <c:pt idx="674">
                  <c:v>37.9</c:v>
                </c:pt>
                <c:pt idx="675">
                  <c:v>37.9</c:v>
                </c:pt>
                <c:pt idx="676">
                  <c:v>38</c:v>
                </c:pt>
                <c:pt idx="677">
                  <c:v>37.9</c:v>
                </c:pt>
                <c:pt idx="678">
                  <c:v>37.9</c:v>
                </c:pt>
                <c:pt idx="679">
                  <c:v>38</c:v>
                </c:pt>
                <c:pt idx="680">
                  <c:v>37.9</c:v>
                </c:pt>
                <c:pt idx="681">
                  <c:v>38.1</c:v>
                </c:pt>
                <c:pt idx="682">
                  <c:v>38</c:v>
                </c:pt>
                <c:pt idx="683">
                  <c:v>37</c:v>
                </c:pt>
                <c:pt idx="684">
                  <c:v>36.1</c:v>
                </c:pt>
                <c:pt idx="685">
                  <c:v>35.1</c:v>
                </c:pt>
                <c:pt idx="686">
                  <c:v>34</c:v>
                </c:pt>
                <c:pt idx="687">
                  <c:v>33</c:v>
                </c:pt>
                <c:pt idx="688">
                  <c:v>32.9</c:v>
                </c:pt>
                <c:pt idx="689">
                  <c:v>30.9</c:v>
                </c:pt>
                <c:pt idx="690">
                  <c:v>31</c:v>
                </c:pt>
                <c:pt idx="691">
                  <c:v>31</c:v>
                </c:pt>
                <c:pt idx="692">
                  <c:v>29</c:v>
                </c:pt>
                <c:pt idx="693">
                  <c:v>28</c:v>
                </c:pt>
                <c:pt idx="694">
                  <c:v>28</c:v>
                </c:pt>
                <c:pt idx="695">
                  <c:v>28</c:v>
                </c:pt>
                <c:pt idx="696">
                  <c:v>26</c:v>
                </c:pt>
                <c:pt idx="697">
                  <c:v>27</c:v>
                </c:pt>
                <c:pt idx="698">
                  <c:v>26.1</c:v>
                </c:pt>
                <c:pt idx="699">
                  <c:v>26</c:v>
                </c:pt>
                <c:pt idx="700">
                  <c:v>26</c:v>
                </c:pt>
                <c:pt idx="701">
                  <c:v>25</c:v>
                </c:pt>
                <c:pt idx="702">
                  <c:v>25</c:v>
                </c:pt>
                <c:pt idx="703">
                  <c:v>24.9</c:v>
                </c:pt>
                <c:pt idx="704">
                  <c:v>25</c:v>
                </c:pt>
                <c:pt idx="705">
                  <c:v>24.2</c:v>
                </c:pt>
                <c:pt idx="706">
                  <c:v>24.9</c:v>
                </c:pt>
                <c:pt idx="707">
                  <c:v>24</c:v>
                </c:pt>
                <c:pt idx="708">
                  <c:v>24</c:v>
                </c:pt>
                <c:pt idx="709">
                  <c:v>24.1</c:v>
                </c:pt>
                <c:pt idx="710">
                  <c:v>24.1</c:v>
                </c:pt>
                <c:pt idx="711">
                  <c:v>24</c:v>
                </c:pt>
                <c:pt idx="712">
                  <c:v>30</c:v>
                </c:pt>
                <c:pt idx="713">
                  <c:v>28</c:v>
                </c:pt>
                <c:pt idx="714">
                  <c:v>28</c:v>
                </c:pt>
                <c:pt idx="715">
                  <c:v>26.9</c:v>
                </c:pt>
                <c:pt idx="716">
                  <c:v>27</c:v>
                </c:pt>
                <c:pt idx="717">
                  <c:v>26</c:v>
                </c:pt>
                <c:pt idx="718">
                  <c:v>25.9</c:v>
                </c:pt>
                <c:pt idx="719">
                  <c:v>24.9</c:v>
                </c:pt>
                <c:pt idx="720">
                  <c:v>24.9</c:v>
                </c:pt>
                <c:pt idx="721">
                  <c:v>25</c:v>
                </c:pt>
                <c:pt idx="722">
                  <c:v>24.2</c:v>
                </c:pt>
                <c:pt idx="723">
                  <c:v>24.9</c:v>
                </c:pt>
                <c:pt idx="724">
                  <c:v>24</c:v>
                </c:pt>
                <c:pt idx="725">
                  <c:v>24.1</c:v>
                </c:pt>
                <c:pt idx="726">
                  <c:v>23.1</c:v>
                </c:pt>
                <c:pt idx="727">
                  <c:v>24</c:v>
                </c:pt>
                <c:pt idx="728">
                  <c:v>23.8</c:v>
                </c:pt>
                <c:pt idx="729">
                  <c:v>23.8</c:v>
                </c:pt>
                <c:pt idx="730">
                  <c:v>22.1</c:v>
                </c:pt>
                <c:pt idx="731">
                  <c:v>23.2</c:v>
                </c:pt>
                <c:pt idx="732">
                  <c:v>22.8</c:v>
                </c:pt>
                <c:pt idx="733">
                  <c:v>30</c:v>
                </c:pt>
                <c:pt idx="734">
                  <c:v>30</c:v>
                </c:pt>
                <c:pt idx="735">
                  <c:v>28</c:v>
                </c:pt>
                <c:pt idx="736">
                  <c:v>28</c:v>
                </c:pt>
                <c:pt idx="737">
                  <c:v>28</c:v>
                </c:pt>
                <c:pt idx="738">
                  <c:v>25.9</c:v>
                </c:pt>
                <c:pt idx="739">
                  <c:v>25.9</c:v>
                </c:pt>
                <c:pt idx="740">
                  <c:v>25.9</c:v>
                </c:pt>
                <c:pt idx="741">
                  <c:v>24</c:v>
                </c:pt>
                <c:pt idx="742">
                  <c:v>23.8</c:v>
                </c:pt>
                <c:pt idx="743">
                  <c:v>23.1</c:v>
                </c:pt>
                <c:pt idx="744">
                  <c:v>22.8</c:v>
                </c:pt>
                <c:pt idx="745">
                  <c:v>22</c:v>
                </c:pt>
                <c:pt idx="746">
                  <c:v>21</c:v>
                </c:pt>
                <c:pt idx="747">
                  <c:v>20.9</c:v>
                </c:pt>
                <c:pt idx="748">
                  <c:v>21</c:v>
                </c:pt>
                <c:pt idx="749">
                  <c:v>20.100000000000001</c:v>
                </c:pt>
                <c:pt idx="750">
                  <c:v>21</c:v>
                </c:pt>
                <c:pt idx="751">
                  <c:v>20</c:v>
                </c:pt>
                <c:pt idx="752">
                  <c:v>20</c:v>
                </c:pt>
                <c:pt idx="753">
                  <c:v>20.100000000000001</c:v>
                </c:pt>
                <c:pt idx="754">
                  <c:v>19.899999999999999</c:v>
                </c:pt>
                <c:pt idx="755">
                  <c:v>30</c:v>
                </c:pt>
                <c:pt idx="756">
                  <c:v>27.9</c:v>
                </c:pt>
                <c:pt idx="757">
                  <c:v>27</c:v>
                </c:pt>
                <c:pt idx="758">
                  <c:v>26</c:v>
                </c:pt>
                <c:pt idx="759">
                  <c:v>23.9</c:v>
                </c:pt>
                <c:pt idx="760">
                  <c:v>24</c:v>
                </c:pt>
                <c:pt idx="761">
                  <c:v>22.8</c:v>
                </c:pt>
                <c:pt idx="762">
                  <c:v>22.1</c:v>
                </c:pt>
                <c:pt idx="763">
                  <c:v>21</c:v>
                </c:pt>
                <c:pt idx="764">
                  <c:v>20</c:v>
                </c:pt>
                <c:pt idx="765">
                  <c:v>20.9</c:v>
                </c:pt>
                <c:pt idx="766">
                  <c:v>20.100000000000001</c:v>
                </c:pt>
                <c:pt idx="767">
                  <c:v>20</c:v>
                </c:pt>
                <c:pt idx="768">
                  <c:v>20</c:v>
                </c:pt>
                <c:pt idx="769">
                  <c:v>19.899999999999999</c:v>
                </c:pt>
                <c:pt idx="770">
                  <c:v>20</c:v>
                </c:pt>
                <c:pt idx="771">
                  <c:v>19.899999999999999</c:v>
                </c:pt>
                <c:pt idx="772">
                  <c:v>20</c:v>
                </c:pt>
                <c:pt idx="773">
                  <c:v>19.899999999999999</c:v>
                </c:pt>
                <c:pt idx="774">
                  <c:v>20</c:v>
                </c:pt>
                <c:pt idx="775">
                  <c:v>20</c:v>
                </c:pt>
                <c:pt idx="776">
                  <c:v>29.9</c:v>
                </c:pt>
                <c:pt idx="777">
                  <c:v>27.9</c:v>
                </c:pt>
                <c:pt idx="778">
                  <c:v>26.9</c:v>
                </c:pt>
                <c:pt idx="779">
                  <c:v>26</c:v>
                </c:pt>
                <c:pt idx="780">
                  <c:v>23.9</c:v>
                </c:pt>
                <c:pt idx="781">
                  <c:v>24.1</c:v>
                </c:pt>
                <c:pt idx="782">
                  <c:v>22.2</c:v>
                </c:pt>
                <c:pt idx="783">
                  <c:v>20.9</c:v>
                </c:pt>
                <c:pt idx="784">
                  <c:v>20.9</c:v>
                </c:pt>
                <c:pt idx="785">
                  <c:v>19.899999999999999</c:v>
                </c:pt>
                <c:pt idx="786">
                  <c:v>20</c:v>
                </c:pt>
                <c:pt idx="787">
                  <c:v>20</c:v>
                </c:pt>
                <c:pt idx="788">
                  <c:v>20</c:v>
                </c:pt>
                <c:pt idx="789">
                  <c:v>20</c:v>
                </c:pt>
                <c:pt idx="790">
                  <c:v>20</c:v>
                </c:pt>
                <c:pt idx="791">
                  <c:v>20</c:v>
                </c:pt>
                <c:pt idx="792">
                  <c:v>19.8</c:v>
                </c:pt>
                <c:pt idx="793">
                  <c:v>20</c:v>
                </c:pt>
                <c:pt idx="794">
                  <c:v>20</c:v>
                </c:pt>
                <c:pt idx="795">
                  <c:v>20.100000000000001</c:v>
                </c:pt>
                <c:pt idx="796">
                  <c:v>19.899999999999999</c:v>
                </c:pt>
                <c:pt idx="797">
                  <c:v>30</c:v>
                </c:pt>
                <c:pt idx="798">
                  <c:v>30</c:v>
                </c:pt>
                <c:pt idx="799">
                  <c:v>28</c:v>
                </c:pt>
                <c:pt idx="800">
                  <c:v>27</c:v>
                </c:pt>
                <c:pt idx="801">
                  <c:v>24.9</c:v>
                </c:pt>
                <c:pt idx="802">
                  <c:v>25</c:v>
                </c:pt>
                <c:pt idx="803">
                  <c:v>23.9</c:v>
                </c:pt>
                <c:pt idx="804">
                  <c:v>22.1</c:v>
                </c:pt>
                <c:pt idx="805">
                  <c:v>22.1</c:v>
                </c:pt>
                <c:pt idx="806">
                  <c:v>22</c:v>
                </c:pt>
                <c:pt idx="807">
                  <c:v>20.9</c:v>
                </c:pt>
                <c:pt idx="808">
                  <c:v>22.1</c:v>
                </c:pt>
                <c:pt idx="809">
                  <c:v>20</c:v>
                </c:pt>
                <c:pt idx="810">
                  <c:v>21</c:v>
                </c:pt>
                <c:pt idx="811">
                  <c:v>21</c:v>
                </c:pt>
                <c:pt idx="812">
                  <c:v>20.100000000000001</c:v>
                </c:pt>
                <c:pt idx="813">
                  <c:v>20</c:v>
                </c:pt>
                <c:pt idx="814">
                  <c:v>20</c:v>
                </c:pt>
                <c:pt idx="815">
                  <c:v>20</c:v>
                </c:pt>
                <c:pt idx="816">
                  <c:v>20.100000000000001</c:v>
                </c:pt>
                <c:pt idx="817">
                  <c:v>20.100000000000001</c:v>
                </c:pt>
                <c:pt idx="818">
                  <c:v>19.8</c:v>
                </c:pt>
                <c:pt idx="819">
                  <c:v>30.1</c:v>
                </c:pt>
                <c:pt idx="820">
                  <c:v>27.9</c:v>
                </c:pt>
                <c:pt idx="821">
                  <c:v>26.9</c:v>
                </c:pt>
                <c:pt idx="822">
                  <c:v>27</c:v>
                </c:pt>
                <c:pt idx="823">
                  <c:v>25.9</c:v>
                </c:pt>
                <c:pt idx="824">
                  <c:v>25</c:v>
                </c:pt>
                <c:pt idx="825">
                  <c:v>24</c:v>
                </c:pt>
                <c:pt idx="826">
                  <c:v>22.8</c:v>
                </c:pt>
                <c:pt idx="827">
                  <c:v>22</c:v>
                </c:pt>
                <c:pt idx="828">
                  <c:v>23.1</c:v>
                </c:pt>
                <c:pt idx="829">
                  <c:v>22</c:v>
                </c:pt>
                <c:pt idx="830">
                  <c:v>21.9</c:v>
                </c:pt>
                <c:pt idx="831">
                  <c:v>22</c:v>
                </c:pt>
                <c:pt idx="832">
                  <c:v>20.9</c:v>
                </c:pt>
                <c:pt idx="833">
                  <c:v>22</c:v>
                </c:pt>
                <c:pt idx="834">
                  <c:v>21</c:v>
                </c:pt>
                <c:pt idx="835">
                  <c:v>20.8</c:v>
                </c:pt>
                <c:pt idx="836">
                  <c:v>22</c:v>
                </c:pt>
                <c:pt idx="837">
                  <c:v>22</c:v>
                </c:pt>
                <c:pt idx="838">
                  <c:v>22.1</c:v>
                </c:pt>
                <c:pt idx="839">
                  <c:v>21.8</c:v>
                </c:pt>
                <c:pt idx="840">
                  <c:v>29.9</c:v>
                </c:pt>
                <c:pt idx="841">
                  <c:v>27.9</c:v>
                </c:pt>
                <c:pt idx="842">
                  <c:v>28</c:v>
                </c:pt>
                <c:pt idx="843">
                  <c:v>26.9</c:v>
                </c:pt>
                <c:pt idx="844">
                  <c:v>26</c:v>
                </c:pt>
                <c:pt idx="845">
                  <c:v>26</c:v>
                </c:pt>
                <c:pt idx="846">
                  <c:v>24</c:v>
                </c:pt>
                <c:pt idx="847">
                  <c:v>24.2</c:v>
                </c:pt>
                <c:pt idx="848">
                  <c:v>23.9</c:v>
                </c:pt>
                <c:pt idx="849">
                  <c:v>24.1</c:v>
                </c:pt>
                <c:pt idx="850">
                  <c:v>23.1</c:v>
                </c:pt>
                <c:pt idx="851">
                  <c:v>24</c:v>
                </c:pt>
                <c:pt idx="852">
                  <c:v>22.1</c:v>
                </c:pt>
                <c:pt idx="853">
                  <c:v>22.9</c:v>
                </c:pt>
                <c:pt idx="854">
                  <c:v>22</c:v>
                </c:pt>
                <c:pt idx="855">
                  <c:v>22.1</c:v>
                </c:pt>
                <c:pt idx="856">
                  <c:v>21.8</c:v>
                </c:pt>
                <c:pt idx="857">
                  <c:v>21.8</c:v>
                </c:pt>
                <c:pt idx="858">
                  <c:v>22.1</c:v>
                </c:pt>
                <c:pt idx="859">
                  <c:v>22</c:v>
                </c:pt>
                <c:pt idx="860">
                  <c:v>21.9</c:v>
                </c:pt>
                <c:pt idx="861">
                  <c:v>28.6</c:v>
                </c:pt>
                <c:pt idx="862">
                  <c:v>30</c:v>
                </c:pt>
                <c:pt idx="863">
                  <c:v>27.9</c:v>
                </c:pt>
                <c:pt idx="864">
                  <c:v>29</c:v>
                </c:pt>
                <c:pt idx="865">
                  <c:v>27</c:v>
                </c:pt>
                <c:pt idx="866">
                  <c:v>26.9</c:v>
                </c:pt>
                <c:pt idx="867">
                  <c:v>26</c:v>
                </c:pt>
                <c:pt idx="868">
                  <c:v>26</c:v>
                </c:pt>
                <c:pt idx="869">
                  <c:v>25</c:v>
                </c:pt>
                <c:pt idx="870">
                  <c:v>24.9</c:v>
                </c:pt>
                <c:pt idx="871">
                  <c:v>25.1</c:v>
                </c:pt>
                <c:pt idx="872">
                  <c:v>24.9</c:v>
                </c:pt>
                <c:pt idx="873">
                  <c:v>23.8</c:v>
                </c:pt>
                <c:pt idx="874">
                  <c:v>24.1</c:v>
                </c:pt>
                <c:pt idx="875">
                  <c:v>25</c:v>
                </c:pt>
                <c:pt idx="876">
                  <c:v>25.1</c:v>
                </c:pt>
                <c:pt idx="877">
                  <c:v>25</c:v>
                </c:pt>
                <c:pt idx="878">
                  <c:v>24.9</c:v>
                </c:pt>
                <c:pt idx="879">
                  <c:v>24.9</c:v>
                </c:pt>
                <c:pt idx="880">
                  <c:v>25</c:v>
                </c:pt>
                <c:pt idx="881">
                  <c:v>24.9</c:v>
                </c:pt>
                <c:pt idx="882">
                  <c:v>25</c:v>
                </c:pt>
                <c:pt idx="883">
                  <c:v>30</c:v>
                </c:pt>
                <c:pt idx="884">
                  <c:v>28</c:v>
                </c:pt>
                <c:pt idx="885">
                  <c:v>28</c:v>
                </c:pt>
                <c:pt idx="886">
                  <c:v>27</c:v>
                </c:pt>
                <c:pt idx="887">
                  <c:v>27</c:v>
                </c:pt>
                <c:pt idx="888">
                  <c:v>26</c:v>
                </c:pt>
                <c:pt idx="889">
                  <c:v>26</c:v>
                </c:pt>
                <c:pt idx="890">
                  <c:v>26.1</c:v>
                </c:pt>
                <c:pt idx="891">
                  <c:v>24.9</c:v>
                </c:pt>
                <c:pt idx="892">
                  <c:v>24.9</c:v>
                </c:pt>
                <c:pt idx="893">
                  <c:v>25</c:v>
                </c:pt>
                <c:pt idx="894">
                  <c:v>25</c:v>
                </c:pt>
                <c:pt idx="895">
                  <c:v>24.9</c:v>
                </c:pt>
                <c:pt idx="896">
                  <c:v>24.9</c:v>
                </c:pt>
                <c:pt idx="897">
                  <c:v>24.9</c:v>
                </c:pt>
                <c:pt idx="898">
                  <c:v>25.1</c:v>
                </c:pt>
                <c:pt idx="899">
                  <c:v>24.9</c:v>
                </c:pt>
                <c:pt idx="900">
                  <c:v>24</c:v>
                </c:pt>
                <c:pt idx="901">
                  <c:v>25.1</c:v>
                </c:pt>
                <c:pt idx="902">
                  <c:v>24.9</c:v>
                </c:pt>
                <c:pt idx="903">
                  <c:v>25.1</c:v>
                </c:pt>
                <c:pt idx="904">
                  <c:v>29.9</c:v>
                </c:pt>
                <c:pt idx="905">
                  <c:v>28</c:v>
                </c:pt>
                <c:pt idx="906">
                  <c:v>27.9</c:v>
                </c:pt>
                <c:pt idx="907">
                  <c:v>27</c:v>
                </c:pt>
                <c:pt idx="908">
                  <c:v>27</c:v>
                </c:pt>
                <c:pt idx="909">
                  <c:v>27</c:v>
                </c:pt>
                <c:pt idx="910">
                  <c:v>26.9</c:v>
                </c:pt>
                <c:pt idx="911">
                  <c:v>26</c:v>
                </c:pt>
                <c:pt idx="912">
                  <c:v>25.9</c:v>
                </c:pt>
                <c:pt idx="913">
                  <c:v>26</c:v>
                </c:pt>
                <c:pt idx="914">
                  <c:v>25.9</c:v>
                </c:pt>
                <c:pt idx="915">
                  <c:v>25.9</c:v>
                </c:pt>
                <c:pt idx="916">
                  <c:v>25.9</c:v>
                </c:pt>
                <c:pt idx="917">
                  <c:v>26</c:v>
                </c:pt>
                <c:pt idx="918">
                  <c:v>24.9</c:v>
                </c:pt>
                <c:pt idx="919">
                  <c:v>25.1</c:v>
                </c:pt>
                <c:pt idx="920">
                  <c:v>26</c:v>
                </c:pt>
                <c:pt idx="921">
                  <c:v>26</c:v>
                </c:pt>
                <c:pt idx="922">
                  <c:v>25.9</c:v>
                </c:pt>
                <c:pt idx="923">
                  <c:v>25.9</c:v>
                </c:pt>
                <c:pt idx="924">
                  <c:v>26</c:v>
                </c:pt>
                <c:pt idx="925">
                  <c:v>26.6</c:v>
                </c:pt>
                <c:pt idx="926">
                  <c:v>30</c:v>
                </c:pt>
                <c:pt idx="927">
                  <c:v>28</c:v>
                </c:pt>
                <c:pt idx="928">
                  <c:v>29</c:v>
                </c:pt>
                <c:pt idx="929">
                  <c:v>28</c:v>
                </c:pt>
                <c:pt idx="930">
                  <c:v>28.1</c:v>
                </c:pt>
                <c:pt idx="931">
                  <c:v>27.9</c:v>
                </c:pt>
                <c:pt idx="932">
                  <c:v>27.9</c:v>
                </c:pt>
                <c:pt idx="933">
                  <c:v>27</c:v>
                </c:pt>
                <c:pt idx="934">
                  <c:v>27.1</c:v>
                </c:pt>
                <c:pt idx="935">
                  <c:v>26.9</c:v>
                </c:pt>
                <c:pt idx="936">
                  <c:v>26.9</c:v>
                </c:pt>
                <c:pt idx="937">
                  <c:v>26.9</c:v>
                </c:pt>
                <c:pt idx="938">
                  <c:v>27.1</c:v>
                </c:pt>
                <c:pt idx="939">
                  <c:v>27</c:v>
                </c:pt>
                <c:pt idx="940">
                  <c:v>27.1</c:v>
                </c:pt>
                <c:pt idx="941">
                  <c:v>26</c:v>
                </c:pt>
                <c:pt idx="942">
                  <c:v>27</c:v>
                </c:pt>
                <c:pt idx="943">
                  <c:v>26.9</c:v>
                </c:pt>
                <c:pt idx="944">
                  <c:v>26.9</c:v>
                </c:pt>
                <c:pt idx="945">
                  <c:v>26.9</c:v>
                </c:pt>
                <c:pt idx="946">
                  <c:v>26.9</c:v>
                </c:pt>
                <c:pt idx="947">
                  <c:v>29.9</c:v>
                </c:pt>
                <c:pt idx="948">
                  <c:v>28</c:v>
                </c:pt>
                <c:pt idx="949">
                  <c:v>29</c:v>
                </c:pt>
                <c:pt idx="950">
                  <c:v>28</c:v>
                </c:pt>
                <c:pt idx="951">
                  <c:v>28</c:v>
                </c:pt>
                <c:pt idx="952">
                  <c:v>27.9</c:v>
                </c:pt>
                <c:pt idx="953">
                  <c:v>28</c:v>
                </c:pt>
                <c:pt idx="954">
                  <c:v>26.9</c:v>
                </c:pt>
                <c:pt idx="955">
                  <c:v>26.9</c:v>
                </c:pt>
                <c:pt idx="956">
                  <c:v>28</c:v>
                </c:pt>
                <c:pt idx="957">
                  <c:v>28</c:v>
                </c:pt>
                <c:pt idx="958">
                  <c:v>28</c:v>
                </c:pt>
                <c:pt idx="959">
                  <c:v>28.1</c:v>
                </c:pt>
                <c:pt idx="960">
                  <c:v>27.9</c:v>
                </c:pt>
                <c:pt idx="961">
                  <c:v>28</c:v>
                </c:pt>
                <c:pt idx="962">
                  <c:v>28</c:v>
                </c:pt>
                <c:pt idx="963">
                  <c:v>28</c:v>
                </c:pt>
                <c:pt idx="964">
                  <c:v>28</c:v>
                </c:pt>
                <c:pt idx="965">
                  <c:v>27.9</c:v>
                </c:pt>
                <c:pt idx="966">
                  <c:v>28</c:v>
                </c:pt>
                <c:pt idx="967">
                  <c:v>27.9</c:v>
                </c:pt>
                <c:pt idx="968">
                  <c:v>29.9</c:v>
                </c:pt>
                <c:pt idx="969">
                  <c:v>30</c:v>
                </c:pt>
                <c:pt idx="970">
                  <c:v>29</c:v>
                </c:pt>
                <c:pt idx="971">
                  <c:v>29</c:v>
                </c:pt>
                <c:pt idx="972">
                  <c:v>28</c:v>
                </c:pt>
                <c:pt idx="973">
                  <c:v>28</c:v>
                </c:pt>
                <c:pt idx="974">
                  <c:v>28</c:v>
                </c:pt>
                <c:pt idx="975">
                  <c:v>28</c:v>
                </c:pt>
                <c:pt idx="976">
                  <c:v>27</c:v>
                </c:pt>
                <c:pt idx="977">
                  <c:v>28</c:v>
                </c:pt>
                <c:pt idx="978">
                  <c:v>26.9</c:v>
                </c:pt>
                <c:pt idx="979">
                  <c:v>26.9</c:v>
                </c:pt>
                <c:pt idx="980">
                  <c:v>27.9</c:v>
                </c:pt>
                <c:pt idx="981">
                  <c:v>27.9</c:v>
                </c:pt>
                <c:pt idx="982">
                  <c:v>27.9</c:v>
                </c:pt>
                <c:pt idx="983">
                  <c:v>28.1</c:v>
                </c:pt>
                <c:pt idx="984">
                  <c:v>28</c:v>
                </c:pt>
                <c:pt idx="985">
                  <c:v>27.9</c:v>
                </c:pt>
                <c:pt idx="986">
                  <c:v>28</c:v>
                </c:pt>
                <c:pt idx="987">
                  <c:v>28</c:v>
                </c:pt>
                <c:pt idx="988">
                  <c:v>28</c:v>
                </c:pt>
                <c:pt idx="989">
                  <c:v>26</c:v>
                </c:pt>
                <c:pt idx="990">
                  <c:v>30</c:v>
                </c:pt>
                <c:pt idx="991">
                  <c:v>27.9</c:v>
                </c:pt>
                <c:pt idx="992">
                  <c:v>27.9</c:v>
                </c:pt>
                <c:pt idx="993">
                  <c:v>26.9</c:v>
                </c:pt>
                <c:pt idx="994">
                  <c:v>26.1</c:v>
                </c:pt>
                <c:pt idx="995">
                  <c:v>24.9</c:v>
                </c:pt>
                <c:pt idx="996">
                  <c:v>24.8</c:v>
                </c:pt>
                <c:pt idx="997">
                  <c:v>23.9</c:v>
                </c:pt>
                <c:pt idx="998">
                  <c:v>23.9</c:v>
                </c:pt>
                <c:pt idx="999">
                  <c:v>25.9</c:v>
                </c:pt>
                <c:pt idx="1000">
                  <c:v>25</c:v>
                </c:pt>
                <c:pt idx="1001">
                  <c:v>26.1</c:v>
                </c:pt>
                <c:pt idx="1002">
                  <c:v>26</c:v>
                </c:pt>
                <c:pt idx="1003">
                  <c:v>26</c:v>
                </c:pt>
                <c:pt idx="1004">
                  <c:v>27</c:v>
                </c:pt>
                <c:pt idx="1005">
                  <c:v>25.9</c:v>
                </c:pt>
                <c:pt idx="1006">
                  <c:v>26.1</c:v>
                </c:pt>
                <c:pt idx="1007">
                  <c:v>25.9</c:v>
                </c:pt>
                <c:pt idx="1008">
                  <c:v>26</c:v>
                </c:pt>
                <c:pt idx="1009">
                  <c:v>26</c:v>
                </c:pt>
                <c:pt idx="1010">
                  <c:v>26</c:v>
                </c:pt>
                <c:pt idx="1011">
                  <c:v>30</c:v>
                </c:pt>
                <c:pt idx="1012">
                  <c:v>29.9</c:v>
                </c:pt>
                <c:pt idx="1013">
                  <c:v>29.8</c:v>
                </c:pt>
                <c:pt idx="1014">
                  <c:v>30</c:v>
                </c:pt>
                <c:pt idx="1015">
                  <c:v>30</c:v>
                </c:pt>
              </c:numCache>
            </c:numRef>
          </c:yVal>
          <c:smooth val="0"/>
        </c:ser>
        <c:ser>
          <c:idx val="18"/>
          <c:order val="14"/>
          <c:tx>
            <c:strRef>
              <c:f>TAULUKOT!$W$3</c:f>
              <c:strCache>
                <c:ptCount val="1"/>
                <c:pt idx="0">
                  <c:v>2=seis, 10=legion, 7=lämmitys, 15=KV</c:v>
                </c:pt>
              </c:strCache>
            </c:strRef>
          </c:tx>
          <c:spPr>
            <a:ln w="1270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TAULUKOT!$W$4:$W$1019</c:f>
              <c:numCache>
                <c:formatCode>General</c:formatCode>
                <c:ptCount val="1016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7</c:v>
                </c:pt>
                <c:pt idx="25">
                  <c:v>7</c:v>
                </c:pt>
                <c:pt idx="26">
                  <c:v>7</c:v>
                </c:pt>
                <c:pt idx="27">
                  <c:v>7</c:v>
                </c:pt>
                <c:pt idx="28">
                  <c:v>7</c:v>
                </c:pt>
                <c:pt idx="29">
                  <c:v>7</c:v>
                </c:pt>
                <c:pt idx="30">
                  <c:v>7</c:v>
                </c:pt>
                <c:pt idx="31">
                  <c:v>7</c:v>
                </c:pt>
                <c:pt idx="32">
                  <c:v>7</c:v>
                </c:pt>
                <c:pt idx="33">
                  <c:v>7</c:v>
                </c:pt>
                <c:pt idx="34">
                  <c:v>7</c:v>
                </c:pt>
                <c:pt idx="35">
                  <c:v>7</c:v>
                </c:pt>
                <c:pt idx="36">
                  <c:v>7</c:v>
                </c:pt>
                <c:pt idx="37">
                  <c:v>7</c:v>
                </c:pt>
                <c:pt idx="38">
                  <c:v>7</c:v>
                </c:pt>
                <c:pt idx="39">
                  <c:v>7</c:v>
                </c:pt>
                <c:pt idx="40">
                  <c:v>7</c:v>
                </c:pt>
                <c:pt idx="41">
                  <c:v>7</c:v>
                </c:pt>
                <c:pt idx="42">
                  <c:v>7</c:v>
                </c:pt>
                <c:pt idx="43">
                  <c:v>7</c:v>
                </c:pt>
                <c:pt idx="44">
                  <c:v>7</c:v>
                </c:pt>
                <c:pt idx="45">
                  <c:v>7</c:v>
                </c:pt>
                <c:pt idx="46">
                  <c:v>7</c:v>
                </c:pt>
                <c:pt idx="47">
                  <c:v>7</c:v>
                </c:pt>
                <c:pt idx="48">
                  <c:v>7</c:v>
                </c:pt>
                <c:pt idx="49">
                  <c:v>7</c:v>
                </c:pt>
                <c:pt idx="50">
                  <c:v>7</c:v>
                </c:pt>
                <c:pt idx="51">
                  <c:v>7</c:v>
                </c:pt>
                <c:pt idx="52">
                  <c:v>7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7</c:v>
                </c:pt>
                <c:pt idx="57">
                  <c:v>7</c:v>
                </c:pt>
                <c:pt idx="58">
                  <c:v>7</c:v>
                </c:pt>
                <c:pt idx="59">
                  <c:v>7</c:v>
                </c:pt>
                <c:pt idx="60">
                  <c:v>7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7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7</c:v>
                </c:pt>
                <c:pt idx="74">
                  <c:v>7</c:v>
                </c:pt>
                <c:pt idx="75">
                  <c:v>7</c:v>
                </c:pt>
                <c:pt idx="76">
                  <c:v>7</c:v>
                </c:pt>
                <c:pt idx="77">
                  <c:v>7</c:v>
                </c:pt>
                <c:pt idx="78">
                  <c:v>7</c:v>
                </c:pt>
                <c:pt idx="79">
                  <c:v>7</c:v>
                </c:pt>
                <c:pt idx="80">
                  <c:v>7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7</c:v>
                </c:pt>
                <c:pt idx="85">
                  <c:v>7</c:v>
                </c:pt>
                <c:pt idx="86">
                  <c:v>7</c:v>
                </c:pt>
                <c:pt idx="87">
                  <c:v>7</c:v>
                </c:pt>
                <c:pt idx="88">
                  <c:v>7</c:v>
                </c:pt>
                <c:pt idx="89">
                  <c:v>7</c:v>
                </c:pt>
                <c:pt idx="90">
                  <c:v>7</c:v>
                </c:pt>
                <c:pt idx="91">
                  <c:v>7</c:v>
                </c:pt>
                <c:pt idx="92">
                  <c:v>7</c:v>
                </c:pt>
                <c:pt idx="93">
                  <c:v>7</c:v>
                </c:pt>
                <c:pt idx="94">
                  <c:v>7</c:v>
                </c:pt>
                <c:pt idx="95">
                  <c:v>7</c:v>
                </c:pt>
                <c:pt idx="96">
                  <c:v>7</c:v>
                </c:pt>
                <c:pt idx="97">
                  <c:v>7</c:v>
                </c:pt>
                <c:pt idx="98">
                  <c:v>7</c:v>
                </c:pt>
                <c:pt idx="99">
                  <c:v>7</c:v>
                </c:pt>
                <c:pt idx="100">
                  <c:v>7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2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2</c:v>
                </c:pt>
                <c:pt idx="114">
                  <c:v>2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2</c:v>
                </c:pt>
                <c:pt idx="119">
                  <c:v>2</c:v>
                </c:pt>
                <c:pt idx="120">
                  <c:v>2</c:v>
                </c:pt>
                <c:pt idx="121">
                  <c:v>2</c:v>
                </c:pt>
                <c:pt idx="122">
                  <c:v>2</c:v>
                </c:pt>
                <c:pt idx="123">
                  <c:v>2</c:v>
                </c:pt>
                <c:pt idx="124">
                  <c:v>2</c:v>
                </c:pt>
                <c:pt idx="125">
                  <c:v>2</c:v>
                </c:pt>
                <c:pt idx="126">
                  <c:v>2</c:v>
                </c:pt>
                <c:pt idx="127">
                  <c:v>2</c:v>
                </c:pt>
                <c:pt idx="128">
                  <c:v>2</c:v>
                </c:pt>
                <c:pt idx="129">
                  <c:v>2</c:v>
                </c:pt>
                <c:pt idx="130">
                  <c:v>2</c:v>
                </c:pt>
                <c:pt idx="131">
                  <c:v>2</c:v>
                </c:pt>
                <c:pt idx="132">
                  <c:v>2</c:v>
                </c:pt>
                <c:pt idx="133">
                  <c:v>2</c:v>
                </c:pt>
                <c:pt idx="134">
                  <c:v>2</c:v>
                </c:pt>
                <c:pt idx="135">
                  <c:v>2</c:v>
                </c:pt>
                <c:pt idx="136">
                  <c:v>2</c:v>
                </c:pt>
                <c:pt idx="137">
                  <c:v>2</c:v>
                </c:pt>
                <c:pt idx="138">
                  <c:v>2</c:v>
                </c:pt>
                <c:pt idx="139">
                  <c:v>2</c:v>
                </c:pt>
                <c:pt idx="140">
                  <c:v>2</c:v>
                </c:pt>
                <c:pt idx="141">
                  <c:v>2</c:v>
                </c:pt>
                <c:pt idx="142">
                  <c:v>2</c:v>
                </c:pt>
                <c:pt idx="143">
                  <c:v>2</c:v>
                </c:pt>
                <c:pt idx="144">
                  <c:v>2</c:v>
                </c:pt>
                <c:pt idx="145">
                  <c:v>2</c:v>
                </c:pt>
                <c:pt idx="146">
                  <c:v>2</c:v>
                </c:pt>
                <c:pt idx="147">
                  <c:v>2</c:v>
                </c:pt>
                <c:pt idx="148">
                  <c:v>2</c:v>
                </c:pt>
                <c:pt idx="149">
                  <c:v>2</c:v>
                </c:pt>
                <c:pt idx="150">
                  <c:v>2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2</c:v>
                </c:pt>
                <c:pt idx="155">
                  <c:v>2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2</c:v>
                </c:pt>
                <c:pt idx="163">
                  <c:v>2</c:v>
                </c:pt>
                <c:pt idx="164">
                  <c:v>2</c:v>
                </c:pt>
                <c:pt idx="165">
                  <c:v>2</c:v>
                </c:pt>
                <c:pt idx="166">
                  <c:v>2</c:v>
                </c:pt>
                <c:pt idx="167">
                  <c:v>2</c:v>
                </c:pt>
                <c:pt idx="168">
                  <c:v>2</c:v>
                </c:pt>
                <c:pt idx="169">
                  <c:v>2</c:v>
                </c:pt>
                <c:pt idx="170">
                  <c:v>2</c:v>
                </c:pt>
                <c:pt idx="171">
                  <c:v>2</c:v>
                </c:pt>
                <c:pt idx="172">
                  <c:v>2</c:v>
                </c:pt>
                <c:pt idx="173">
                  <c:v>2</c:v>
                </c:pt>
                <c:pt idx="174">
                  <c:v>2</c:v>
                </c:pt>
                <c:pt idx="175">
                  <c:v>2</c:v>
                </c:pt>
                <c:pt idx="176">
                  <c:v>2</c:v>
                </c:pt>
                <c:pt idx="177">
                  <c:v>2</c:v>
                </c:pt>
                <c:pt idx="178">
                  <c:v>2</c:v>
                </c:pt>
                <c:pt idx="179">
                  <c:v>2</c:v>
                </c:pt>
                <c:pt idx="180">
                  <c:v>2</c:v>
                </c:pt>
                <c:pt idx="181">
                  <c:v>2</c:v>
                </c:pt>
                <c:pt idx="182">
                  <c:v>2</c:v>
                </c:pt>
                <c:pt idx="183">
                  <c:v>2</c:v>
                </c:pt>
                <c:pt idx="184">
                  <c:v>2</c:v>
                </c:pt>
                <c:pt idx="185">
                  <c:v>2</c:v>
                </c:pt>
                <c:pt idx="186">
                  <c:v>2</c:v>
                </c:pt>
                <c:pt idx="187">
                  <c:v>2</c:v>
                </c:pt>
                <c:pt idx="188">
                  <c:v>2</c:v>
                </c:pt>
                <c:pt idx="189">
                  <c:v>2</c:v>
                </c:pt>
                <c:pt idx="190">
                  <c:v>2</c:v>
                </c:pt>
                <c:pt idx="191">
                  <c:v>2</c:v>
                </c:pt>
                <c:pt idx="192">
                  <c:v>2</c:v>
                </c:pt>
                <c:pt idx="193">
                  <c:v>2</c:v>
                </c:pt>
                <c:pt idx="194">
                  <c:v>2</c:v>
                </c:pt>
                <c:pt idx="195">
                  <c:v>2</c:v>
                </c:pt>
                <c:pt idx="196">
                  <c:v>2</c:v>
                </c:pt>
                <c:pt idx="197">
                  <c:v>2</c:v>
                </c:pt>
                <c:pt idx="198">
                  <c:v>2</c:v>
                </c:pt>
                <c:pt idx="199">
                  <c:v>2</c:v>
                </c:pt>
                <c:pt idx="200">
                  <c:v>2</c:v>
                </c:pt>
                <c:pt idx="201">
                  <c:v>2</c:v>
                </c:pt>
                <c:pt idx="202">
                  <c:v>2</c:v>
                </c:pt>
                <c:pt idx="203">
                  <c:v>2</c:v>
                </c:pt>
                <c:pt idx="204">
                  <c:v>2</c:v>
                </c:pt>
                <c:pt idx="205">
                  <c:v>7</c:v>
                </c:pt>
                <c:pt idx="206">
                  <c:v>7</c:v>
                </c:pt>
                <c:pt idx="207">
                  <c:v>7</c:v>
                </c:pt>
                <c:pt idx="208">
                  <c:v>7</c:v>
                </c:pt>
                <c:pt idx="209">
                  <c:v>7</c:v>
                </c:pt>
                <c:pt idx="210">
                  <c:v>7</c:v>
                </c:pt>
                <c:pt idx="211">
                  <c:v>7</c:v>
                </c:pt>
                <c:pt idx="212">
                  <c:v>7</c:v>
                </c:pt>
                <c:pt idx="213">
                  <c:v>7</c:v>
                </c:pt>
                <c:pt idx="214">
                  <c:v>7</c:v>
                </c:pt>
                <c:pt idx="215">
                  <c:v>7</c:v>
                </c:pt>
                <c:pt idx="216">
                  <c:v>7</c:v>
                </c:pt>
                <c:pt idx="217">
                  <c:v>7</c:v>
                </c:pt>
                <c:pt idx="218">
                  <c:v>7</c:v>
                </c:pt>
                <c:pt idx="219">
                  <c:v>7</c:v>
                </c:pt>
                <c:pt idx="220">
                  <c:v>7</c:v>
                </c:pt>
                <c:pt idx="221">
                  <c:v>7</c:v>
                </c:pt>
                <c:pt idx="222">
                  <c:v>7</c:v>
                </c:pt>
                <c:pt idx="223">
                  <c:v>7</c:v>
                </c:pt>
                <c:pt idx="224">
                  <c:v>7</c:v>
                </c:pt>
                <c:pt idx="225">
                  <c:v>7</c:v>
                </c:pt>
                <c:pt idx="226">
                  <c:v>7</c:v>
                </c:pt>
                <c:pt idx="227">
                  <c:v>7</c:v>
                </c:pt>
                <c:pt idx="228">
                  <c:v>7</c:v>
                </c:pt>
                <c:pt idx="229">
                  <c:v>7</c:v>
                </c:pt>
                <c:pt idx="230">
                  <c:v>7</c:v>
                </c:pt>
                <c:pt idx="231">
                  <c:v>7</c:v>
                </c:pt>
                <c:pt idx="232">
                  <c:v>7</c:v>
                </c:pt>
                <c:pt idx="233">
                  <c:v>7</c:v>
                </c:pt>
                <c:pt idx="234">
                  <c:v>7</c:v>
                </c:pt>
                <c:pt idx="235">
                  <c:v>7</c:v>
                </c:pt>
                <c:pt idx="236">
                  <c:v>7</c:v>
                </c:pt>
                <c:pt idx="237">
                  <c:v>7</c:v>
                </c:pt>
                <c:pt idx="238">
                  <c:v>7</c:v>
                </c:pt>
                <c:pt idx="239">
                  <c:v>7</c:v>
                </c:pt>
                <c:pt idx="240">
                  <c:v>7</c:v>
                </c:pt>
                <c:pt idx="241">
                  <c:v>7</c:v>
                </c:pt>
                <c:pt idx="242">
                  <c:v>7</c:v>
                </c:pt>
                <c:pt idx="243">
                  <c:v>7</c:v>
                </c:pt>
                <c:pt idx="244">
                  <c:v>7</c:v>
                </c:pt>
                <c:pt idx="245">
                  <c:v>7</c:v>
                </c:pt>
                <c:pt idx="246">
                  <c:v>7</c:v>
                </c:pt>
                <c:pt idx="247">
                  <c:v>7</c:v>
                </c:pt>
                <c:pt idx="248">
                  <c:v>7</c:v>
                </c:pt>
                <c:pt idx="249">
                  <c:v>7</c:v>
                </c:pt>
                <c:pt idx="250">
                  <c:v>7</c:v>
                </c:pt>
                <c:pt idx="251">
                  <c:v>7</c:v>
                </c:pt>
                <c:pt idx="252">
                  <c:v>7</c:v>
                </c:pt>
                <c:pt idx="253">
                  <c:v>7</c:v>
                </c:pt>
                <c:pt idx="254">
                  <c:v>7</c:v>
                </c:pt>
                <c:pt idx="255">
                  <c:v>7</c:v>
                </c:pt>
                <c:pt idx="256">
                  <c:v>7</c:v>
                </c:pt>
                <c:pt idx="257">
                  <c:v>7</c:v>
                </c:pt>
                <c:pt idx="258">
                  <c:v>7</c:v>
                </c:pt>
                <c:pt idx="259">
                  <c:v>7</c:v>
                </c:pt>
                <c:pt idx="260">
                  <c:v>7</c:v>
                </c:pt>
                <c:pt idx="261">
                  <c:v>7</c:v>
                </c:pt>
                <c:pt idx="262">
                  <c:v>7</c:v>
                </c:pt>
                <c:pt idx="263">
                  <c:v>7</c:v>
                </c:pt>
                <c:pt idx="264">
                  <c:v>7</c:v>
                </c:pt>
                <c:pt idx="265">
                  <c:v>7</c:v>
                </c:pt>
                <c:pt idx="266">
                  <c:v>7</c:v>
                </c:pt>
                <c:pt idx="267">
                  <c:v>7</c:v>
                </c:pt>
                <c:pt idx="268">
                  <c:v>7</c:v>
                </c:pt>
                <c:pt idx="269">
                  <c:v>7</c:v>
                </c:pt>
                <c:pt idx="270">
                  <c:v>7</c:v>
                </c:pt>
                <c:pt idx="271">
                  <c:v>7</c:v>
                </c:pt>
                <c:pt idx="272">
                  <c:v>7</c:v>
                </c:pt>
                <c:pt idx="273">
                  <c:v>7</c:v>
                </c:pt>
                <c:pt idx="274">
                  <c:v>7</c:v>
                </c:pt>
                <c:pt idx="275">
                  <c:v>7</c:v>
                </c:pt>
                <c:pt idx="276">
                  <c:v>7</c:v>
                </c:pt>
                <c:pt idx="277">
                  <c:v>7</c:v>
                </c:pt>
                <c:pt idx="278">
                  <c:v>7</c:v>
                </c:pt>
                <c:pt idx="279">
                  <c:v>7</c:v>
                </c:pt>
                <c:pt idx="280">
                  <c:v>7</c:v>
                </c:pt>
                <c:pt idx="281">
                  <c:v>7</c:v>
                </c:pt>
                <c:pt idx="282">
                  <c:v>7</c:v>
                </c:pt>
                <c:pt idx="283">
                  <c:v>7</c:v>
                </c:pt>
                <c:pt idx="284">
                  <c:v>7</c:v>
                </c:pt>
                <c:pt idx="285">
                  <c:v>7</c:v>
                </c:pt>
                <c:pt idx="286">
                  <c:v>7</c:v>
                </c:pt>
                <c:pt idx="287">
                  <c:v>7</c:v>
                </c:pt>
                <c:pt idx="288">
                  <c:v>7</c:v>
                </c:pt>
                <c:pt idx="289">
                  <c:v>7</c:v>
                </c:pt>
                <c:pt idx="290">
                  <c:v>7</c:v>
                </c:pt>
                <c:pt idx="291">
                  <c:v>7</c:v>
                </c:pt>
                <c:pt idx="292">
                  <c:v>7</c:v>
                </c:pt>
                <c:pt idx="293">
                  <c:v>7</c:v>
                </c:pt>
                <c:pt idx="294">
                  <c:v>7</c:v>
                </c:pt>
                <c:pt idx="295">
                  <c:v>7</c:v>
                </c:pt>
                <c:pt idx="296">
                  <c:v>7</c:v>
                </c:pt>
                <c:pt idx="297">
                  <c:v>7</c:v>
                </c:pt>
                <c:pt idx="298">
                  <c:v>7</c:v>
                </c:pt>
                <c:pt idx="299">
                  <c:v>7</c:v>
                </c:pt>
                <c:pt idx="300">
                  <c:v>7</c:v>
                </c:pt>
                <c:pt idx="301">
                  <c:v>7</c:v>
                </c:pt>
                <c:pt idx="302">
                  <c:v>7</c:v>
                </c:pt>
                <c:pt idx="303">
                  <c:v>7</c:v>
                </c:pt>
                <c:pt idx="304">
                  <c:v>7</c:v>
                </c:pt>
                <c:pt idx="305">
                  <c:v>7</c:v>
                </c:pt>
                <c:pt idx="306">
                  <c:v>7</c:v>
                </c:pt>
                <c:pt idx="307">
                  <c:v>7</c:v>
                </c:pt>
                <c:pt idx="308">
                  <c:v>7</c:v>
                </c:pt>
                <c:pt idx="309">
                  <c:v>7</c:v>
                </c:pt>
                <c:pt idx="310">
                  <c:v>7</c:v>
                </c:pt>
                <c:pt idx="311">
                  <c:v>7</c:v>
                </c:pt>
                <c:pt idx="312">
                  <c:v>7</c:v>
                </c:pt>
                <c:pt idx="313">
                  <c:v>7</c:v>
                </c:pt>
                <c:pt idx="314">
                  <c:v>7</c:v>
                </c:pt>
                <c:pt idx="315">
                  <c:v>7</c:v>
                </c:pt>
                <c:pt idx="316">
                  <c:v>7</c:v>
                </c:pt>
                <c:pt idx="317">
                  <c:v>7</c:v>
                </c:pt>
                <c:pt idx="318">
                  <c:v>7</c:v>
                </c:pt>
                <c:pt idx="319">
                  <c:v>7</c:v>
                </c:pt>
                <c:pt idx="320">
                  <c:v>7</c:v>
                </c:pt>
                <c:pt idx="321">
                  <c:v>7</c:v>
                </c:pt>
                <c:pt idx="322">
                  <c:v>7</c:v>
                </c:pt>
                <c:pt idx="323">
                  <c:v>7</c:v>
                </c:pt>
                <c:pt idx="324">
                  <c:v>7</c:v>
                </c:pt>
                <c:pt idx="325">
                  <c:v>7</c:v>
                </c:pt>
                <c:pt idx="326">
                  <c:v>7</c:v>
                </c:pt>
                <c:pt idx="327">
                  <c:v>7</c:v>
                </c:pt>
                <c:pt idx="328">
                  <c:v>7</c:v>
                </c:pt>
                <c:pt idx="329">
                  <c:v>7</c:v>
                </c:pt>
                <c:pt idx="330">
                  <c:v>7</c:v>
                </c:pt>
                <c:pt idx="331">
                  <c:v>7</c:v>
                </c:pt>
                <c:pt idx="332">
                  <c:v>6</c:v>
                </c:pt>
                <c:pt idx="333">
                  <c:v>2</c:v>
                </c:pt>
                <c:pt idx="334">
                  <c:v>2</c:v>
                </c:pt>
                <c:pt idx="335">
                  <c:v>2</c:v>
                </c:pt>
                <c:pt idx="336">
                  <c:v>2</c:v>
                </c:pt>
                <c:pt idx="337">
                  <c:v>2</c:v>
                </c:pt>
                <c:pt idx="338">
                  <c:v>2</c:v>
                </c:pt>
                <c:pt idx="339">
                  <c:v>2</c:v>
                </c:pt>
                <c:pt idx="340">
                  <c:v>2</c:v>
                </c:pt>
                <c:pt idx="341">
                  <c:v>2</c:v>
                </c:pt>
                <c:pt idx="342">
                  <c:v>2</c:v>
                </c:pt>
                <c:pt idx="343">
                  <c:v>2</c:v>
                </c:pt>
                <c:pt idx="344">
                  <c:v>2</c:v>
                </c:pt>
                <c:pt idx="345">
                  <c:v>2</c:v>
                </c:pt>
                <c:pt idx="346">
                  <c:v>2</c:v>
                </c:pt>
                <c:pt idx="347">
                  <c:v>2</c:v>
                </c:pt>
                <c:pt idx="348">
                  <c:v>2</c:v>
                </c:pt>
                <c:pt idx="349">
                  <c:v>2</c:v>
                </c:pt>
                <c:pt idx="350">
                  <c:v>2</c:v>
                </c:pt>
                <c:pt idx="351">
                  <c:v>2</c:v>
                </c:pt>
                <c:pt idx="352">
                  <c:v>2</c:v>
                </c:pt>
                <c:pt idx="353">
                  <c:v>2</c:v>
                </c:pt>
                <c:pt idx="354">
                  <c:v>2</c:v>
                </c:pt>
                <c:pt idx="355">
                  <c:v>2</c:v>
                </c:pt>
                <c:pt idx="356">
                  <c:v>2</c:v>
                </c:pt>
                <c:pt idx="357">
                  <c:v>2</c:v>
                </c:pt>
                <c:pt idx="358">
                  <c:v>2</c:v>
                </c:pt>
                <c:pt idx="359">
                  <c:v>2</c:v>
                </c:pt>
                <c:pt idx="360">
                  <c:v>2</c:v>
                </c:pt>
                <c:pt idx="361">
                  <c:v>2</c:v>
                </c:pt>
                <c:pt idx="362">
                  <c:v>2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2</c:v>
                </c:pt>
                <c:pt idx="375">
                  <c:v>2</c:v>
                </c:pt>
                <c:pt idx="376">
                  <c:v>2</c:v>
                </c:pt>
                <c:pt idx="377">
                  <c:v>2</c:v>
                </c:pt>
                <c:pt idx="378">
                  <c:v>2</c:v>
                </c:pt>
                <c:pt idx="379">
                  <c:v>2</c:v>
                </c:pt>
                <c:pt idx="380">
                  <c:v>2</c:v>
                </c:pt>
                <c:pt idx="381">
                  <c:v>2</c:v>
                </c:pt>
                <c:pt idx="382">
                  <c:v>2</c:v>
                </c:pt>
                <c:pt idx="383">
                  <c:v>2</c:v>
                </c:pt>
                <c:pt idx="384">
                  <c:v>2</c:v>
                </c:pt>
                <c:pt idx="385">
                  <c:v>2</c:v>
                </c:pt>
                <c:pt idx="386">
                  <c:v>2</c:v>
                </c:pt>
                <c:pt idx="387">
                  <c:v>2</c:v>
                </c:pt>
                <c:pt idx="388">
                  <c:v>2</c:v>
                </c:pt>
                <c:pt idx="389">
                  <c:v>2</c:v>
                </c:pt>
                <c:pt idx="390">
                  <c:v>2</c:v>
                </c:pt>
                <c:pt idx="391">
                  <c:v>2</c:v>
                </c:pt>
                <c:pt idx="392">
                  <c:v>2</c:v>
                </c:pt>
                <c:pt idx="393">
                  <c:v>2</c:v>
                </c:pt>
                <c:pt idx="394">
                  <c:v>2</c:v>
                </c:pt>
                <c:pt idx="395">
                  <c:v>2</c:v>
                </c:pt>
                <c:pt idx="396">
                  <c:v>2</c:v>
                </c:pt>
                <c:pt idx="397">
                  <c:v>2</c:v>
                </c:pt>
                <c:pt idx="398">
                  <c:v>2</c:v>
                </c:pt>
                <c:pt idx="399">
                  <c:v>2</c:v>
                </c:pt>
                <c:pt idx="400">
                  <c:v>2</c:v>
                </c:pt>
                <c:pt idx="401">
                  <c:v>2</c:v>
                </c:pt>
                <c:pt idx="402">
                  <c:v>2</c:v>
                </c:pt>
                <c:pt idx="403">
                  <c:v>2</c:v>
                </c:pt>
                <c:pt idx="404">
                  <c:v>2</c:v>
                </c:pt>
                <c:pt idx="405">
                  <c:v>2</c:v>
                </c:pt>
                <c:pt idx="406">
                  <c:v>2</c:v>
                </c:pt>
                <c:pt idx="407">
                  <c:v>2</c:v>
                </c:pt>
                <c:pt idx="408">
                  <c:v>2</c:v>
                </c:pt>
                <c:pt idx="409">
                  <c:v>2</c:v>
                </c:pt>
                <c:pt idx="410">
                  <c:v>2</c:v>
                </c:pt>
                <c:pt idx="411">
                  <c:v>2</c:v>
                </c:pt>
                <c:pt idx="412">
                  <c:v>2</c:v>
                </c:pt>
                <c:pt idx="413">
                  <c:v>2</c:v>
                </c:pt>
                <c:pt idx="414">
                  <c:v>2</c:v>
                </c:pt>
                <c:pt idx="415">
                  <c:v>2</c:v>
                </c:pt>
                <c:pt idx="416">
                  <c:v>2</c:v>
                </c:pt>
                <c:pt idx="417">
                  <c:v>7</c:v>
                </c:pt>
                <c:pt idx="418">
                  <c:v>7</c:v>
                </c:pt>
                <c:pt idx="419">
                  <c:v>7</c:v>
                </c:pt>
                <c:pt idx="420">
                  <c:v>7</c:v>
                </c:pt>
                <c:pt idx="421">
                  <c:v>7</c:v>
                </c:pt>
                <c:pt idx="422">
                  <c:v>7</c:v>
                </c:pt>
                <c:pt idx="423">
                  <c:v>7</c:v>
                </c:pt>
                <c:pt idx="424">
                  <c:v>7</c:v>
                </c:pt>
                <c:pt idx="425">
                  <c:v>7</c:v>
                </c:pt>
                <c:pt idx="426">
                  <c:v>7</c:v>
                </c:pt>
                <c:pt idx="427">
                  <c:v>7</c:v>
                </c:pt>
                <c:pt idx="428">
                  <c:v>7</c:v>
                </c:pt>
                <c:pt idx="429">
                  <c:v>7</c:v>
                </c:pt>
                <c:pt idx="430">
                  <c:v>7</c:v>
                </c:pt>
                <c:pt idx="431">
                  <c:v>7</c:v>
                </c:pt>
                <c:pt idx="432">
                  <c:v>7</c:v>
                </c:pt>
                <c:pt idx="433">
                  <c:v>7</c:v>
                </c:pt>
                <c:pt idx="434">
                  <c:v>7</c:v>
                </c:pt>
                <c:pt idx="435">
                  <c:v>7</c:v>
                </c:pt>
                <c:pt idx="436">
                  <c:v>7</c:v>
                </c:pt>
                <c:pt idx="437">
                  <c:v>7</c:v>
                </c:pt>
                <c:pt idx="438">
                  <c:v>7</c:v>
                </c:pt>
                <c:pt idx="439">
                  <c:v>7</c:v>
                </c:pt>
                <c:pt idx="440">
                  <c:v>7</c:v>
                </c:pt>
                <c:pt idx="441">
                  <c:v>7</c:v>
                </c:pt>
                <c:pt idx="442">
                  <c:v>7</c:v>
                </c:pt>
                <c:pt idx="443">
                  <c:v>7</c:v>
                </c:pt>
                <c:pt idx="444">
                  <c:v>7</c:v>
                </c:pt>
                <c:pt idx="445">
                  <c:v>7</c:v>
                </c:pt>
                <c:pt idx="446">
                  <c:v>7</c:v>
                </c:pt>
                <c:pt idx="447">
                  <c:v>7</c:v>
                </c:pt>
                <c:pt idx="448">
                  <c:v>7</c:v>
                </c:pt>
                <c:pt idx="449">
                  <c:v>7</c:v>
                </c:pt>
                <c:pt idx="450">
                  <c:v>7</c:v>
                </c:pt>
                <c:pt idx="451">
                  <c:v>7</c:v>
                </c:pt>
                <c:pt idx="452">
                  <c:v>7</c:v>
                </c:pt>
                <c:pt idx="453">
                  <c:v>7</c:v>
                </c:pt>
                <c:pt idx="454">
                  <c:v>7</c:v>
                </c:pt>
                <c:pt idx="455">
                  <c:v>7</c:v>
                </c:pt>
                <c:pt idx="456">
                  <c:v>7</c:v>
                </c:pt>
                <c:pt idx="457">
                  <c:v>7</c:v>
                </c:pt>
                <c:pt idx="458">
                  <c:v>7</c:v>
                </c:pt>
                <c:pt idx="459">
                  <c:v>7</c:v>
                </c:pt>
                <c:pt idx="460">
                  <c:v>7</c:v>
                </c:pt>
                <c:pt idx="461">
                  <c:v>7</c:v>
                </c:pt>
                <c:pt idx="462">
                  <c:v>7</c:v>
                </c:pt>
                <c:pt idx="463">
                  <c:v>7</c:v>
                </c:pt>
                <c:pt idx="464">
                  <c:v>7</c:v>
                </c:pt>
                <c:pt idx="465">
                  <c:v>7</c:v>
                </c:pt>
                <c:pt idx="466">
                  <c:v>7</c:v>
                </c:pt>
                <c:pt idx="467">
                  <c:v>7</c:v>
                </c:pt>
                <c:pt idx="468">
                  <c:v>7</c:v>
                </c:pt>
                <c:pt idx="469">
                  <c:v>7</c:v>
                </c:pt>
                <c:pt idx="470">
                  <c:v>7</c:v>
                </c:pt>
                <c:pt idx="471">
                  <c:v>7</c:v>
                </c:pt>
                <c:pt idx="472">
                  <c:v>7</c:v>
                </c:pt>
                <c:pt idx="473">
                  <c:v>7</c:v>
                </c:pt>
                <c:pt idx="474">
                  <c:v>7</c:v>
                </c:pt>
                <c:pt idx="475">
                  <c:v>7</c:v>
                </c:pt>
                <c:pt idx="476">
                  <c:v>7</c:v>
                </c:pt>
                <c:pt idx="477">
                  <c:v>7</c:v>
                </c:pt>
                <c:pt idx="478">
                  <c:v>7</c:v>
                </c:pt>
                <c:pt idx="479">
                  <c:v>7</c:v>
                </c:pt>
                <c:pt idx="480">
                  <c:v>7</c:v>
                </c:pt>
                <c:pt idx="481">
                  <c:v>7</c:v>
                </c:pt>
                <c:pt idx="482">
                  <c:v>7</c:v>
                </c:pt>
                <c:pt idx="483">
                  <c:v>7</c:v>
                </c:pt>
                <c:pt idx="484">
                  <c:v>7</c:v>
                </c:pt>
                <c:pt idx="485">
                  <c:v>7</c:v>
                </c:pt>
                <c:pt idx="486">
                  <c:v>7</c:v>
                </c:pt>
                <c:pt idx="487">
                  <c:v>7</c:v>
                </c:pt>
                <c:pt idx="488">
                  <c:v>7</c:v>
                </c:pt>
                <c:pt idx="489">
                  <c:v>7</c:v>
                </c:pt>
                <c:pt idx="490">
                  <c:v>7</c:v>
                </c:pt>
                <c:pt idx="491">
                  <c:v>7</c:v>
                </c:pt>
                <c:pt idx="492">
                  <c:v>7</c:v>
                </c:pt>
                <c:pt idx="493">
                  <c:v>7</c:v>
                </c:pt>
                <c:pt idx="494">
                  <c:v>7</c:v>
                </c:pt>
                <c:pt idx="495">
                  <c:v>7</c:v>
                </c:pt>
                <c:pt idx="496">
                  <c:v>7</c:v>
                </c:pt>
                <c:pt idx="497">
                  <c:v>7</c:v>
                </c:pt>
                <c:pt idx="498">
                  <c:v>7</c:v>
                </c:pt>
                <c:pt idx="499">
                  <c:v>7</c:v>
                </c:pt>
                <c:pt idx="500">
                  <c:v>7</c:v>
                </c:pt>
                <c:pt idx="501">
                  <c:v>7</c:v>
                </c:pt>
                <c:pt idx="502">
                  <c:v>7</c:v>
                </c:pt>
                <c:pt idx="503">
                  <c:v>7</c:v>
                </c:pt>
                <c:pt idx="504">
                  <c:v>7</c:v>
                </c:pt>
                <c:pt idx="505">
                  <c:v>7</c:v>
                </c:pt>
                <c:pt idx="506">
                  <c:v>7</c:v>
                </c:pt>
                <c:pt idx="507">
                  <c:v>7</c:v>
                </c:pt>
                <c:pt idx="508">
                  <c:v>7</c:v>
                </c:pt>
                <c:pt idx="509">
                  <c:v>7</c:v>
                </c:pt>
                <c:pt idx="510">
                  <c:v>6</c:v>
                </c:pt>
                <c:pt idx="511">
                  <c:v>2</c:v>
                </c:pt>
                <c:pt idx="512">
                  <c:v>2</c:v>
                </c:pt>
                <c:pt idx="513">
                  <c:v>2</c:v>
                </c:pt>
                <c:pt idx="514">
                  <c:v>2</c:v>
                </c:pt>
                <c:pt idx="515">
                  <c:v>2</c:v>
                </c:pt>
                <c:pt idx="516">
                  <c:v>2</c:v>
                </c:pt>
                <c:pt idx="517">
                  <c:v>2</c:v>
                </c:pt>
                <c:pt idx="518">
                  <c:v>2</c:v>
                </c:pt>
                <c:pt idx="519">
                  <c:v>2</c:v>
                </c:pt>
                <c:pt idx="520">
                  <c:v>2</c:v>
                </c:pt>
                <c:pt idx="521">
                  <c:v>2</c:v>
                </c:pt>
                <c:pt idx="522">
                  <c:v>2</c:v>
                </c:pt>
                <c:pt idx="523">
                  <c:v>2</c:v>
                </c:pt>
                <c:pt idx="524">
                  <c:v>2</c:v>
                </c:pt>
                <c:pt idx="525">
                  <c:v>2</c:v>
                </c:pt>
                <c:pt idx="526">
                  <c:v>2</c:v>
                </c:pt>
                <c:pt idx="527">
                  <c:v>2</c:v>
                </c:pt>
                <c:pt idx="528">
                  <c:v>2</c:v>
                </c:pt>
                <c:pt idx="529">
                  <c:v>2</c:v>
                </c:pt>
                <c:pt idx="530">
                  <c:v>2</c:v>
                </c:pt>
                <c:pt idx="531">
                  <c:v>2</c:v>
                </c:pt>
                <c:pt idx="532">
                  <c:v>2</c:v>
                </c:pt>
                <c:pt idx="533">
                  <c:v>2</c:v>
                </c:pt>
                <c:pt idx="534">
                  <c:v>2</c:v>
                </c:pt>
                <c:pt idx="535">
                  <c:v>2</c:v>
                </c:pt>
                <c:pt idx="536">
                  <c:v>2</c:v>
                </c:pt>
                <c:pt idx="537">
                  <c:v>2</c:v>
                </c:pt>
                <c:pt idx="538">
                  <c:v>2</c:v>
                </c:pt>
                <c:pt idx="539">
                  <c:v>2</c:v>
                </c:pt>
                <c:pt idx="540">
                  <c:v>2</c:v>
                </c:pt>
                <c:pt idx="541">
                  <c:v>2</c:v>
                </c:pt>
                <c:pt idx="542">
                  <c:v>2</c:v>
                </c:pt>
                <c:pt idx="543">
                  <c:v>2</c:v>
                </c:pt>
                <c:pt idx="544">
                  <c:v>2</c:v>
                </c:pt>
                <c:pt idx="545">
                  <c:v>2</c:v>
                </c:pt>
                <c:pt idx="546">
                  <c:v>2</c:v>
                </c:pt>
                <c:pt idx="547">
                  <c:v>2</c:v>
                </c:pt>
                <c:pt idx="548">
                  <c:v>2</c:v>
                </c:pt>
                <c:pt idx="549">
                  <c:v>2</c:v>
                </c:pt>
                <c:pt idx="550">
                  <c:v>2</c:v>
                </c:pt>
                <c:pt idx="551">
                  <c:v>2</c:v>
                </c:pt>
                <c:pt idx="552">
                  <c:v>2</c:v>
                </c:pt>
                <c:pt idx="553">
                  <c:v>2</c:v>
                </c:pt>
                <c:pt idx="554">
                  <c:v>2</c:v>
                </c:pt>
                <c:pt idx="555">
                  <c:v>2</c:v>
                </c:pt>
                <c:pt idx="556">
                  <c:v>2</c:v>
                </c:pt>
                <c:pt idx="557">
                  <c:v>2</c:v>
                </c:pt>
                <c:pt idx="558">
                  <c:v>2</c:v>
                </c:pt>
                <c:pt idx="559">
                  <c:v>2</c:v>
                </c:pt>
                <c:pt idx="560">
                  <c:v>2</c:v>
                </c:pt>
                <c:pt idx="561">
                  <c:v>2</c:v>
                </c:pt>
                <c:pt idx="562">
                  <c:v>2</c:v>
                </c:pt>
                <c:pt idx="563">
                  <c:v>2</c:v>
                </c:pt>
                <c:pt idx="564">
                  <c:v>2</c:v>
                </c:pt>
                <c:pt idx="565">
                  <c:v>2</c:v>
                </c:pt>
                <c:pt idx="566">
                  <c:v>2</c:v>
                </c:pt>
                <c:pt idx="567">
                  <c:v>2</c:v>
                </c:pt>
                <c:pt idx="568">
                  <c:v>2</c:v>
                </c:pt>
                <c:pt idx="569">
                  <c:v>2</c:v>
                </c:pt>
                <c:pt idx="570">
                  <c:v>2</c:v>
                </c:pt>
                <c:pt idx="571">
                  <c:v>2</c:v>
                </c:pt>
                <c:pt idx="572">
                  <c:v>2</c:v>
                </c:pt>
                <c:pt idx="573">
                  <c:v>2</c:v>
                </c:pt>
                <c:pt idx="574">
                  <c:v>2</c:v>
                </c:pt>
                <c:pt idx="575">
                  <c:v>2</c:v>
                </c:pt>
                <c:pt idx="576">
                  <c:v>2</c:v>
                </c:pt>
                <c:pt idx="577">
                  <c:v>2</c:v>
                </c:pt>
                <c:pt idx="578">
                  <c:v>2</c:v>
                </c:pt>
                <c:pt idx="579">
                  <c:v>2</c:v>
                </c:pt>
                <c:pt idx="580">
                  <c:v>2</c:v>
                </c:pt>
                <c:pt idx="581">
                  <c:v>2</c:v>
                </c:pt>
                <c:pt idx="582">
                  <c:v>2</c:v>
                </c:pt>
                <c:pt idx="583">
                  <c:v>2</c:v>
                </c:pt>
                <c:pt idx="584">
                  <c:v>2</c:v>
                </c:pt>
                <c:pt idx="585">
                  <c:v>2</c:v>
                </c:pt>
                <c:pt idx="586">
                  <c:v>2</c:v>
                </c:pt>
                <c:pt idx="587">
                  <c:v>2</c:v>
                </c:pt>
                <c:pt idx="588">
                  <c:v>2</c:v>
                </c:pt>
                <c:pt idx="589">
                  <c:v>2</c:v>
                </c:pt>
                <c:pt idx="590">
                  <c:v>2</c:v>
                </c:pt>
                <c:pt idx="591">
                  <c:v>2</c:v>
                </c:pt>
                <c:pt idx="592">
                  <c:v>2</c:v>
                </c:pt>
                <c:pt idx="593">
                  <c:v>2</c:v>
                </c:pt>
                <c:pt idx="594">
                  <c:v>2</c:v>
                </c:pt>
                <c:pt idx="595">
                  <c:v>2</c:v>
                </c:pt>
                <c:pt idx="596">
                  <c:v>2</c:v>
                </c:pt>
                <c:pt idx="597">
                  <c:v>2</c:v>
                </c:pt>
                <c:pt idx="598">
                  <c:v>2</c:v>
                </c:pt>
                <c:pt idx="599">
                  <c:v>2</c:v>
                </c:pt>
                <c:pt idx="600">
                  <c:v>2</c:v>
                </c:pt>
                <c:pt idx="601">
                  <c:v>2</c:v>
                </c:pt>
                <c:pt idx="602">
                  <c:v>2</c:v>
                </c:pt>
                <c:pt idx="603">
                  <c:v>2</c:v>
                </c:pt>
                <c:pt idx="604">
                  <c:v>2</c:v>
                </c:pt>
                <c:pt idx="605">
                  <c:v>2</c:v>
                </c:pt>
                <c:pt idx="606">
                  <c:v>2</c:v>
                </c:pt>
                <c:pt idx="607">
                  <c:v>2</c:v>
                </c:pt>
                <c:pt idx="608">
                  <c:v>2</c:v>
                </c:pt>
                <c:pt idx="609">
                  <c:v>2</c:v>
                </c:pt>
                <c:pt idx="610">
                  <c:v>2</c:v>
                </c:pt>
                <c:pt idx="611">
                  <c:v>2</c:v>
                </c:pt>
                <c:pt idx="612">
                  <c:v>2</c:v>
                </c:pt>
                <c:pt idx="613">
                  <c:v>6</c:v>
                </c:pt>
                <c:pt idx="614">
                  <c:v>7</c:v>
                </c:pt>
                <c:pt idx="615">
                  <c:v>7</c:v>
                </c:pt>
                <c:pt idx="616">
                  <c:v>7</c:v>
                </c:pt>
                <c:pt idx="617">
                  <c:v>7</c:v>
                </c:pt>
                <c:pt idx="618">
                  <c:v>7</c:v>
                </c:pt>
                <c:pt idx="619">
                  <c:v>7</c:v>
                </c:pt>
                <c:pt idx="620">
                  <c:v>7</c:v>
                </c:pt>
                <c:pt idx="621">
                  <c:v>7</c:v>
                </c:pt>
                <c:pt idx="622">
                  <c:v>7</c:v>
                </c:pt>
                <c:pt idx="623">
                  <c:v>7</c:v>
                </c:pt>
                <c:pt idx="624">
                  <c:v>7</c:v>
                </c:pt>
                <c:pt idx="625">
                  <c:v>7</c:v>
                </c:pt>
                <c:pt idx="626">
                  <c:v>7</c:v>
                </c:pt>
                <c:pt idx="627">
                  <c:v>7</c:v>
                </c:pt>
                <c:pt idx="628">
                  <c:v>7</c:v>
                </c:pt>
                <c:pt idx="629">
                  <c:v>7</c:v>
                </c:pt>
                <c:pt idx="630">
                  <c:v>7</c:v>
                </c:pt>
                <c:pt idx="631">
                  <c:v>7</c:v>
                </c:pt>
                <c:pt idx="632">
                  <c:v>7</c:v>
                </c:pt>
                <c:pt idx="633">
                  <c:v>7</c:v>
                </c:pt>
                <c:pt idx="634">
                  <c:v>7</c:v>
                </c:pt>
                <c:pt idx="635">
                  <c:v>7</c:v>
                </c:pt>
                <c:pt idx="636">
                  <c:v>7</c:v>
                </c:pt>
                <c:pt idx="637">
                  <c:v>7</c:v>
                </c:pt>
                <c:pt idx="638">
                  <c:v>7</c:v>
                </c:pt>
                <c:pt idx="639">
                  <c:v>7</c:v>
                </c:pt>
                <c:pt idx="640">
                  <c:v>7</c:v>
                </c:pt>
                <c:pt idx="641">
                  <c:v>7</c:v>
                </c:pt>
                <c:pt idx="642">
                  <c:v>7</c:v>
                </c:pt>
                <c:pt idx="643">
                  <c:v>7</c:v>
                </c:pt>
                <c:pt idx="644">
                  <c:v>7</c:v>
                </c:pt>
                <c:pt idx="645">
                  <c:v>7</c:v>
                </c:pt>
                <c:pt idx="646">
                  <c:v>7</c:v>
                </c:pt>
                <c:pt idx="647">
                  <c:v>7</c:v>
                </c:pt>
                <c:pt idx="648">
                  <c:v>7</c:v>
                </c:pt>
                <c:pt idx="649">
                  <c:v>7</c:v>
                </c:pt>
                <c:pt idx="650">
                  <c:v>7</c:v>
                </c:pt>
                <c:pt idx="651">
                  <c:v>7</c:v>
                </c:pt>
                <c:pt idx="652">
                  <c:v>7</c:v>
                </c:pt>
                <c:pt idx="653">
                  <c:v>7</c:v>
                </c:pt>
                <c:pt idx="654">
                  <c:v>7</c:v>
                </c:pt>
                <c:pt idx="655">
                  <c:v>7</c:v>
                </c:pt>
                <c:pt idx="656">
                  <c:v>7</c:v>
                </c:pt>
                <c:pt idx="657">
                  <c:v>7</c:v>
                </c:pt>
                <c:pt idx="658">
                  <c:v>7</c:v>
                </c:pt>
                <c:pt idx="659">
                  <c:v>7</c:v>
                </c:pt>
                <c:pt idx="660">
                  <c:v>7</c:v>
                </c:pt>
                <c:pt idx="661">
                  <c:v>7</c:v>
                </c:pt>
                <c:pt idx="662">
                  <c:v>7</c:v>
                </c:pt>
                <c:pt idx="663">
                  <c:v>7</c:v>
                </c:pt>
                <c:pt idx="664">
                  <c:v>7</c:v>
                </c:pt>
                <c:pt idx="665">
                  <c:v>7</c:v>
                </c:pt>
                <c:pt idx="666">
                  <c:v>7</c:v>
                </c:pt>
                <c:pt idx="667">
                  <c:v>7</c:v>
                </c:pt>
                <c:pt idx="668">
                  <c:v>7</c:v>
                </c:pt>
                <c:pt idx="669">
                  <c:v>7</c:v>
                </c:pt>
                <c:pt idx="670">
                  <c:v>7</c:v>
                </c:pt>
                <c:pt idx="671">
                  <c:v>7</c:v>
                </c:pt>
                <c:pt idx="672">
                  <c:v>7</c:v>
                </c:pt>
                <c:pt idx="673">
                  <c:v>7</c:v>
                </c:pt>
                <c:pt idx="674">
                  <c:v>7</c:v>
                </c:pt>
                <c:pt idx="675">
                  <c:v>7</c:v>
                </c:pt>
                <c:pt idx="676">
                  <c:v>7</c:v>
                </c:pt>
                <c:pt idx="677">
                  <c:v>7</c:v>
                </c:pt>
                <c:pt idx="678">
                  <c:v>7</c:v>
                </c:pt>
                <c:pt idx="679">
                  <c:v>7</c:v>
                </c:pt>
                <c:pt idx="680">
                  <c:v>7</c:v>
                </c:pt>
                <c:pt idx="681">
                  <c:v>7</c:v>
                </c:pt>
                <c:pt idx="682">
                  <c:v>7</c:v>
                </c:pt>
                <c:pt idx="683">
                  <c:v>7</c:v>
                </c:pt>
                <c:pt idx="684">
                  <c:v>7</c:v>
                </c:pt>
                <c:pt idx="685">
                  <c:v>7</c:v>
                </c:pt>
                <c:pt idx="686">
                  <c:v>7</c:v>
                </c:pt>
                <c:pt idx="687">
                  <c:v>7</c:v>
                </c:pt>
                <c:pt idx="688">
                  <c:v>7</c:v>
                </c:pt>
                <c:pt idx="689">
                  <c:v>7</c:v>
                </c:pt>
                <c:pt idx="690">
                  <c:v>7</c:v>
                </c:pt>
                <c:pt idx="691">
                  <c:v>7</c:v>
                </c:pt>
                <c:pt idx="692">
                  <c:v>7</c:v>
                </c:pt>
                <c:pt idx="693">
                  <c:v>7</c:v>
                </c:pt>
                <c:pt idx="694">
                  <c:v>7</c:v>
                </c:pt>
                <c:pt idx="695">
                  <c:v>7</c:v>
                </c:pt>
                <c:pt idx="696">
                  <c:v>7</c:v>
                </c:pt>
                <c:pt idx="697">
                  <c:v>7</c:v>
                </c:pt>
                <c:pt idx="698">
                  <c:v>7</c:v>
                </c:pt>
                <c:pt idx="699">
                  <c:v>7</c:v>
                </c:pt>
                <c:pt idx="700">
                  <c:v>7</c:v>
                </c:pt>
                <c:pt idx="701">
                  <c:v>7</c:v>
                </c:pt>
                <c:pt idx="702">
                  <c:v>7</c:v>
                </c:pt>
                <c:pt idx="703">
                  <c:v>7</c:v>
                </c:pt>
                <c:pt idx="704">
                  <c:v>7</c:v>
                </c:pt>
                <c:pt idx="705">
                  <c:v>7</c:v>
                </c:pt>
                <c:pt idx="706">
                  <c:v>7</c:v>
                </c:pt>
                <c:pt idx="707">
                  <c:v>7</c:v>
                </c:pt>
                <c:pt idx="708">
                  <c:v>7</c:v>
                </c:pt>
                <c:pt idx="709">
                  <c:v>7</c:v>
                </c:pt>
                <c:pt idx="710">
                  <c:v>7</c:v>
                </c:pt>
                <c:pt idx="711">
                  <c:v>7</c:v>
                </c:pt>
                <c:pt idx="712">
                  <c:v>7</c:v>
                </c:pt>
                <c:pt idx="713">
                  <c:v>7</c:v>
                </c:pt>
                <c:pt idx="714">
                  <c:v>7</c:v>
                </c:pt>
                <c:pt idx="715">
                  <c:v>7</c:v>
                </c:pt>
                <c:pt idx="716">
                  <c:v>7</c:v>
                </c:pt>
                <c:pt idx="717">
                  <c:v>7</c:v>
                </c:pt>
                <c:pt idx="718">
                  <c:v>7</c:v>
                </c:pt>
                <c:pt idx="719">
                  <c:v>7</c:v>
                </c:pt>
                <c:pt idx="720">
                  <c:v>7</c:v>
                </c:pt>
                <c:pt idx="721">
                  <c:v>7</c:v>
                </c:pt>
                <c:pt idx="722">
                  <c:v>7</c:v>
                </c:pt>
                <c:pt idx="723">
                  <c:v>7</c:v>
                </c:pt>
                <c:pt idx="724">
                  <c:v>7</c:v>
                </c:pt>
                <c:pt idx="725">
                  <c:v>7</c:v>
                </c:pt>
                <c:pt idx="726">
                  <c:v>7</c:v>
                </c:pt>
                <c:pt idx="727">
                  <c:v>7</c:v>
                </c:pt>
                <c:pt idx="728">
                  <c:v>7</c:v>
                </c:pt>
                <c:pt idx="729">
                  <c:v>7</c:v>
                </c:pt>
                <c:pt idx="730">
                  <c:v>7</c:v>
                </c:pt>
                <c:pt idx="731">
                  <c:v>7</c:v>
                </c:pt>
                <c:pt idx="732">
                  <c:v>7</c:v>
                </c:pt>
                <c:pt idx="733">
                  <c:v>7</c:v>
                </c:pt>
                <c:pt idx="734">
                  <c:v>7</c:v>
                </c:pt>
                <c:pt idx="735">
                  <c:v>7</c:v>
                </c:pt>
                <c:pt idx="736">
                  <c:v>7</c:v>
                </c:pt>
                <c:pt idx="737">
                  <c:v>7</c:v>
                </c:pt>
                <c:pt idx="738">
                  <c:v>7</c:v>
                </c:pt>
                <c:pt idx="739">
                  <c:v>7</c:v>
                </c:pt>
                <c:pt idx="740">
                  <c:v>7</c:v>
                </c:pt>
                <c:pt idx="741">
                  <c:v>7</c:v>
                </c:pt>
                <c:pt idx="742">
                  <c:v>7</c:v>
                </c:pt>
                <c:pt idx="743">
                  <c:v>7</c:v>
                </c:pt>
                <c:pt idx="744">
                  <c:v>7</c:v>
                </c:pt>
                <c:pt idx="745">
                  <c:v>7</c:v>
                </c:pt>
                <c:pt idx="746">
                  <c:v>7</c:v>
                </c:pt>
                <c:pt idx="747">
                  <c:v>7</c:v>
                </c:pt>
                <c:pt idx="748">
                  <c:v>7</c:v>
                </c:pt>
                <c:pt idx="749">
                  <c:v>7</c:v>
                </c:pt>
                <c:pt idx="750">
                  <c:v>7</c:v>
                </c:pt>
                <c:pt idx="751">
                  <c:v>7</c:v>
                </c:pt>
                <c:pt idx="752">
                  <c:v>7</c:v>
                </c:pt>
                <c:pt idx="753">
                  <c:v>7</c:v>
                </c:pt>
                <c:pt idx="754">
                  <c:v>7</c:v>
                </c:pt>
                <c:pt idx="755">
                  <c:v>7</c:v>
                </c:pt>
                <c:pt idx="756">
                  <c:v>7</c:v>
                </c:pt>
                <c:pt idx="757">
                  <c:v>7</c:v>
                </c:pt>
                <c:pt idx="758">
                  <c:v>7</c:v>
                </c:pt>
                <c:pt idx="759">
                  <c:v>7</c:v>
                </c:pt>
                <c:pt idx="760">
                  <c:v>7</c:v>
                </c:pt>
                <c:pt idx="761">
                  <c:v>7</c:v>
                </c:pt>
                <c:pt idx="762">
                  <c:v>7</c:v>
                </c:pt>
                <c:pt idx="763">
                  <c:v>7</c:v>
                </c:pt>
                <c:pt idx="764">
                  <c:v>7</c:v>
                </c:pt>
                <c:pt idx="765">
                  <c:v>7</c:v>
                </c:pt>
                <c:pt idx="766">
                  <c:v>7</c:v>
                </c:pt>
                <c:pt idx="767">
                  <c:v>7</c:v>
                </c:pt>
                <c:pt idx="768">
                  <c:v>7</c:v>
                </c:pt>
                <c:pt idx="769">
                  <c:v>7</c:v>
                </c:pt>
                <c:pt idx="770">
                  <c:v>7</c:v>
                </c:pt>
                <c:pt idx="771">
                  <c:v>7</c:v>
                </c:pt>
                <c:pt idx="772">
                  <c:v>7</c:v>
                </c:pt>
                <c:pt idx="773">
                  <c:v>7</c:v>
                </c:pt>
                <c:pt idx="774">
                  <c:v>7</c:v>
                </c:pt>
                <c:pt idx="775">
                  <c:v>7</c:v>
                </c:pt>
                <c:pt idx="776">
                  <c:v>7</c:v>
                </c:pt>
                <c:pt idx="777">
                  <c:v>7</c:v>
                </c:pt>
                <c:pt idx="778">
                  <c:v>7</c:v>
                </c:pt>
                <c:pt idx="779">
                  <c:v>7</c:v>
                </c:pt>
                <c:pt idx="780">
                  <c:v>7</c:v>
                </c:pt>
                <c:pt idx="781">
                  <c:v>7</c:v>
                </c:pt>
                <c:pt idx="782">
                  <c:v>7</c:v>
                </c:pt>
                <c:pt idx="783">
                  <c:v>7</c:v>
                </c:pt>
                <c:pt idx="784">
                  <c:v>7</c:v>
                </c:pt>
                <c:pt idx="785">
                  <c:v>7</c:v>
                </c:pt>
                <c:pt idx="786">
                  <c:v>7</c:v>
                </c:pt>
                <c:pt idx="787">
                  <c:v>7</c:v>
                </c:pt>
                <c:pt idx="788">
                  <c:v>7</c:v>
                </c:pt>
                <c:pt idx="789">
                  <c:v>7</c:v>
                </c:pt>
                <c:pt idx="790">
                  <c:v>7</c:v>
                </c:pt>
                <c:pt idx="791">
                  <c:v>7</c:v>
                </c:pt>
                <c:pt idx="792">
                  <c:v>7</c:v>
                </c:pt>
                <c:pt idx="793">
                  <c:v>7</c:v>
                </c:pt>
                <c:pt idx="794">
                  <c:v>7</c:v>
                </c:pt>
                <c:pt idx="795">
                  <c:v>7</c:v>
                </c:pt>
                <c:pt idx="796">
                  <c:v>7</c:v>
                </c:pt>
                <c:pt idx="797">
                  <c:v>7</c:v>
                </c:pt>
                <c:pt idx="798">
                  <c:v>7</c:v>
                </c:pt>
                <c:pt idx="799">
                  <c:v>7</c:v>
                </c:pt>
                <c:pt idx="800">
                  <c:v>7</c:v>
                </c:pt>
                <c:pt idx="801">
                  <c:v>7</c:v>
                </c:pt>
                <c:pt idx="802">
                  <c:v>7</c:v>
                </c:pt>
                <c:pt idx="803">
                  <c:v>7</c:v>
                </c:pt>
                <c:pt idx="804">
                  <c:v>7</c:v>
                </c:pt>
                <c:pt idx="805">
                  <c:v>7</c:v>
                </c:pt>
                <c:pt idx="806">
                  <c:v>7</c:v>
                </c:pt>
                <c:pt idx="807">
                  <c:v>7</c:v>
                </c:pt>
                <c:pt idx="808">
                  <c:v>7</c:v>
                </c:pt>
                <c:pt idx="809">
                  <c:v>7</c:v>
                </c:pt>
                <c:pt idx="810">
                  <c:v>7</c:v>
                </c:pt>
                <c:pt idx="811">
                  <c:v>7</c:v>
                </c:pt>
                <c:pt idx="812">
                  <c:v>7</c:v>
                </c:pt>
                <c:pt idx="813">
                  <c:v>7</c:v>
                </c:pt>
                <c:pt idx="814">
                  <c:v>7</c:v>
                </c:pt>
                <c:pt idx="815">
                  <c:v>7</c:v>
                </c:pt>
                <c:pt idx="816">
                  <c:v>7</c:v>
                </c:pt>
                <c:pt idx="817">
                  <c:v>7</c:v>
                </c:pt>
                <c:pt idx="818">
                  <c:v>7</c:v>
                </c:pt>
                <c:pt idx="819">
                  <c:v>7</c:v>
                </c:pt>
                <c:pt idx="820">
                  <c:v>7</c:v>
                </c:pt>
                <c:pt idx="821">
                  <c:v>7</c:v>
                </c:pt>
                <c:pt idx="822">
                  <c:v>7</c:v>
                </c:pt>
                <c:pt idx="823">
                  <c:v>7</c:v>
                </c:pt>
                <c:pt idx="824">
                  <c:v>7</c:v>
                </c:pt>
                <c:pt idx="825">
                  <c:v>7</c:v>
                </c:pt>
                <c:pt idx="826">
                  <c:v>7</c:v>
                </c:pt>
                <c:pt idx="827">
                  <c:v>7</c:v>
                </c:pt>
                <c:pt idx="828">
                  <c:v>7</c:v>
                </c:pt>
                <c:pt idx="829">
                  <c:v>7</c:v>
                </c:pt>
                <c:pt idx="830">
                  <c:v>7</c:v>
                </c:pt>
                <c:pt idx="831">
                  <c:v>7</c:v>
                </c:pt>
                <c:pt idx="832">
                  <c:v>7</c:v>
                </c:pt>
                <c:pt idx="833">
                  <c:v>7</c:v>
                </c:pt>
                <c:pt idx="834">
                  <c:v>7</c:v>
                </c:pt>
                <c:pt idx="835">
                  <c:v>7</c:v>
                </c:pt>
                <c:pt idx="836">
                  <c:v>7</c:v>
                </c:pt>
                <c:pt idx="837">
                  <c:v>7</c:v>
                </c:pt>
                <c:pt idx="838">
                  <c:v>7</c:v>
                </c:pt>
                <c:pt idx="839">
                  <c:v>7</c:v>
                </c:pt>
                <c:pt idx="840">
                  <c:v>7</c:v>
                </c:pt>
                <c:pt idx="841">
                  <c:v>7</c:v>
                </c:pt>
                <c:pt idx="842">
                  <c:v>7</c:v>
                </c:pt>
                <c:pt idx="843">
                  <c:v>7</c:v>
                </c:pt>
                <c:pt idx="844">
                  <c:v>7</c:v>
                </c:pt>
                <c:pt idx="845">
                  <c:v>7</c:v>
                </c:pt>
                <c:pt idx="846">
                  <c:v>7</c:v>
                </c:pt>
                <c:pt idx="847">
                  <c:v>7</c:v>
                </c:pt>
                <c:pt idx="848">
                  <c:v>7</c:v>
                </c:pt>
                <c:pt idx="849">
                  <c:v>7</c:v>
                </c:pt>
                <c:pt idx="850">
                  <c:v>7</c:v>
                </c:pt>
                <c:pt idx="851">
                  <c:v>7</c:v>
                </c:pt>
                <c:pt idx="852">
                  <c:v>7</c:v>
                </c:pt>
                <c:pt idx="853">
                  <c:v>7</c:v>
                </c:pt>
                <c:pt idx="854">
                  <c:v>7</c:v>
                </c:pt>
                <c:pt idx="855">
                  <c:v>7</c:v>
                </c:pt>
                <c:pt idx="856">
                  <c:v>7</c:v>
                </c:pt>
                <c:pt idx="857">
                  <c:v>7</c:v>
                </c:pt>
                <c:pt idx="858">
                  <c:v>7</c:v>
                </c:pt>
                <c:pt idx="859">
                  <c:v>7</c:v>
                </c:pt>
                <c:pt idx="860">
                  <c:v>7</c:v>
                </c:pt>
                <c:pt idx="861">
                  <c:v>7</c:v>
                </c:pt>
                <c:pt idx="862">
                  <c:v>7</c:v>
                </c:pt>
                <c:pt idx="863">
                  <c:v>7</c:v>
                </c:pt>
                <c:pt idx="864">
                  <c:v>7</c:v>
                </c:pt>
                <c:pt idx="865">
                  <c:v>7</c:v>
                </c:pt>
                <c:pt idx="866">
                  <c:v>7</c:v>
                </c:pt>
                <c:pt idx="867">
                  <c:v>7</c:v>
                </c:pt>
                <c:pt idx="868">
                  <c:v>7</c:v>
                </c:pt>
                <c:pt idx="869">
                  <c:v>7</c:v>
                </c:pt>
                <c:pt idx="870">
                  <c:v>7</c:v>
                </c:pt>
                <c:pt idx="871">
                  <c:v>7</c:v>
                </c:pt>
                <c:pt idx="872">
                  <c:v>7</c:v>
                </c:pt>
                <c:pt idx="873">
                  <c:v>7</c:v>
                </c:pt>
                <c:pt idx="874">
                  <c:v>7</c:v>
                </c:pt>
                <c:pt idx="875">
                  <c:v>7</c:v>
                </c:pt>
                <c:pt idx="876">
                  <c:v>7</c:v>
                </c:pt>
                <c:pt idx="877">
                  <c:v>7</c:v>
                </c:pt>
                <c:pt idx="878">
                  <c:v>7</c:v>
                </c:pt>
                <c:pt idx="879">
                  <c:v>7</c:v>
                </c:pt>
                <c:pt idx="880">
                  <c:v>7</c:v>
                </c:pt>
                <c:pt idx="881">
                  <c:v>7</c:v>
                </c:pt>
                <c:pt idx="882">
                  <c:v>7</c:v>
                </c:pt>
                <c:pt idx="883">
                  <c:v>7</c:v>
                </c:pt>
                <c:pt idx="884">
                  <c:v>7</c:v>
                </c:pt>
                <c:pt idx="885">
                  <c:v>7</c:v>
                </c:pt>
                <c:pt idx="886">
                  <c:v>7</c:v>
                </c:pt>
                <c:pt idx="887">
                  <c:v>7</c:v>
                </c:pt>
                <c:pt idx="888">
                  <c:v>7</c:v>
                </c:pt>
                <c:pt idx="889">
                  <c:v>7</c:v>
                </c:pt>
                <c:pt idx="890">
                  <c:v>7</c:v>
                </c:pt>
                <c:pt idx="891">
                  <c:v>7</c:v>
                </c:pt>
                <c:pt idx="892">
                  <c:v>7</c:v>
                </c:pt>
                <c:pt idx="893">
                  <c:v>7</c:v>
                </c:pt>
                <c:pt idx="894">
                  <c:v>7</c:v>
                </c:pt>
                <c:pt idx="895">
                  <c:v>7</c:v>
                </c:pt>
                <c:pt idx="896">
                  <c:v>7</c:v>
                </c:pt>
                <c:pt idx="897">
                  <c:v>7</c:v>
                </c:pt>
                <c:pt idx="898">
                  <c:v>7</c:v>
                </c:pt>
                <c:pt idx="899">
                  <c:v>7</c:v>
                </c:pt>
                <c:pt idx="900">
                  <c:v>7</c:v>
                </c:pt>
                <c:pt idx="901">
                  <c:v>7</c:v>
                </c:pt>
                <c:pt idx="902">
                  <c:v>7</c:v>
                </c:pt>
                <c:pt idx="903">
                  <c:v>7</c:v>
                </c:pt>
                <c:pt idx="904">
                  <c:v>7</c:v>
                </c:pt>
                <c:pt idx="905">
                  <c:v>7</c:v>
                </c:pt>
                <c:pt idx="906">
                  <c:v>7</c:v>
                </c:pt>
                <c:pt idx="907">
                  <c:v>7</c:v>
                </c:pt>
                <c:pt idx="908">
                  <c:v>7</c:v>
                </c:pt>
                <c:pt idx="909">
                  <c:v>7</c:v>
                </c:pt>
                <c:pt idx="910">
                  <c:v>7</c:v>
                </c:pt>
                <c:pt idx="911">
                  <c:v>7</c:v>
                </c:pt>
                <c:pt idx="912">
                  <c:v>7</c:v>
                </c:pt>
                <c:pt idx="913">
                  <c:v>7</c:v>
                </c:pt>
                <c:pt idx="914">
                  <c:v>7</c:v>
                </c:pt>
                <c:pt idx="915">
                  <c:v>7</c:v>
                </c:pt>
                <c:pt idx="916">
                  <c:v>7</c:v>
                </c:pt>
                <c:pt idx="917">
                  <c:v>7</c:v>
                </c:pt>
                <c:pt idx="918">
                  <c:v>7</c:v>
                </c:pt>
                <c:pt idx="919">
                  <c:v>7</c:v>
                </c:pt>
                <c:pt idx="920">
                  <c:v>7</c:v>
                </c:pt>
                <c:pt idx="921">
                  <c:v>7</c:v>
                </c:pt>
                <c:pt idx="922">
                  <c:v>7</c:v>
                </c:pt>
                <c:pt idx="923">
                  <c:v>7</c:v>
                </c:pt>
                <c:pt idx="924">
                  <c:v>7</c:v>
                </c:pt>
                <c:pt idx="925">
                  <c:v>7</c:v>
                </c:pt>
                <c:pt idx="926">
                  <c:v>7</c:v>
                </c:pt>
                <c:pt idx="927">
                  <c:v>7</c:v>
                </c:pt>
                <c:pt idx="928">
                  <c:v>7</c:v>
                </c:pt>
                <c:pt idx="929">
                  <c:v>7</c:v>
                </c:pt>
                <c:pt idx="930">
                  <c:v>7</c:v>
                </c:pt>
                <c:pt idx="931">
                  <c:v>7</c:v>
                </c:pt>
                <c:pt idx="932">
                  <c:v>7</c:v>
                </c:pt>
                <c:pt idx="933">
                  <c:v>7</c:v>
                </c:pt>
                <c:pt idx="934">
                  <c:v>7</c:v>
                </c:pt>
                <c:pt idx="935">
                  <c:v>7</c:v>
                </c:pt>
                <c:pt idx="936">
                  <c:v>7</c:v>
                </c:pt>
                <c:pt idx="937">
                  <c:v>7</c:v>
                </c:pt>
                <c:pt idx="938">
                  <c:v>7</c:v>
                </c:pt>
                <c:pt idx="939">
                  <c:v>7</c:v>
                </c:pt>
                <c:pt idx="940">
                  <c:v>7</c:v>
                </c:pt>
                <c:pt idx="941">
                  <c:v>7</c:v>
                </c:pt>
                <c:pt idx="942">
                  <c:v>7</c:v>
                </c:pt>
                <c:pt idx="943">
                  <c:v>7</c:v>
                </c:pt>
                <c:pt idx="944">
                  <c:v>7</c:v>
                </c:pt>
                <c:pt idx="945">
                  <c:v>7</c:v>
                </c:pt>
                <c:pt idx="946">
                  <c:v>7</c:v>
                </c:pt>
                <c:pt idx="947">
                  <c:v>7</c:v>
                </c:pt>
                <c:pt idx="948">
                  <c:v>7</c:v>
                </c:pt>
                <c:pt idx="949">
                  <c:v>7</c:v>
                </c:pt>
                <c:pt idx="950">
                  <c:v>7</c:v>
                </c:pt>
                <c:pt idx="951">
                  <c:v>7</c:v>
                </c:pt>
                <c:pt idx="952">
                  <c:v>7</c:v>
                </c:pt>
                <c:pt idx="953">
                  <c:v>7</c:v>
                </c:pt>
                <c:pt idx="954">
                  <c:v>7</c:v>
                </c:pt>
                <c:pt idx="955">
                  <c:v>7</c:v>
                </c:pt>
                <c:pt idx="956">
                  <c:v>7</c:v>
                </c:pt>
                <c:pt idx="957">
                  <c:v>7</c:v>
                </c:pt>
                <c:pt idx="958">
                  <c:v>7</c:v>
                </c:pt>
                <c:pt idx="959">
                  <c:v>7</c:v>
                </c:pt>
                <c:pt idx="960">
                  <c:v>7</c:v>
                </c:pt>
                <c:pt idx="961">
                  <c:v>7</c:v>
                </c:pt>
                <c:pt idx="962">
                  <c:v>7</c:v>
                </c:pt>
                <c:pt idx="963">
                  <c:v>7</c:v>
                </c:pt>
                <c:pt idx="964">
                  <c:v>7</c:v>
                </c:pt>
                <c:pt idx="965">
                  <c:v>7</c:v>
                </c:pt>
                <c:pt idx="966">
                  <c:v>7</c:v>
                </c:pt>
                <c:pt idx="967">
                  <c:v>7</c:v>
                </c:pt>
                <c:pt idx="968">
                  <c:v>7</c:v>
                </c:pt>
                <c:pt idx="969">
                  <c:v>7</c:v>
                </c:pt>
                <c:pt idx="970">
                  <c:v>7</c:v>
                </c:pt>
                <c:pt idx="971">
                  <c:v>7</c:v>
                </c:pt>
                <c:pt idx="972">
                  <c:v>7</c:v>
                </c:pt>
                <c:pt idx="973">
                  <c:v>7</c:v>
                </c:pt>
                <c:pt idx="974">
                  <c:v>7</c:v>
                </c:pt>
                <c:pt idx="975">
                  <c:v>7</c:v>
                </c:pt>
                <c:pt idx="976">
                  <c:v>7</c:v>
                </c:pt>
                <c:pt idx="977">
                  <c:v>7</c:v>
                </c:pt>
                <c:pt idx="978">
                  <c:v>7</c:v>
                </c:pt>
                <c:pt idx="979">
                  <c:v>7</c:v>
                </c:pt>
                <c:pt idx="980">
                  <c:v>7</c:v>
                </c:pt>
                <c:pt idx="981">
                  <c:v>7</c:v>
                </c:pt>
                <c:pt idx="982">
                  <c:v>7</c:v>
                </c:pt>
                <c:pt idx="983">
                  <c:v>7</c:v>
                </c:pt>
                <c:pt idx="984">
                  <c:v>7</c:v>
                </c:pt>
                <c:pt idx="985">
                  <c:v>7</c:v>
                </c:pt>
                <c:pt idx="986">
                  <c:v>7</c:v>
                </c:pt>
                <c:pt idx="987">
                  <c:v>7</c:v>
                </c:pt>
                <c:pt idx="988">
                  <c:v>7</c:v>
                </c:pt>
                <c:pt idx="989">
                  <c:v>7</c:v>
                </c:pt>
                <c:pt idx="990">
                  <c:v>7</c:v>
                </c:pt>
                <c:pt idx="991">
                  <c:v>7</c:v>
                </c:pt>
                <c:pt idx="992">
                  <c:v>7</c:v>
                </c:pt>
                <c:pt idx="993">
                  <c:v>7</c:v>
                </c:pt>
                <c:pt idx="994">
                  <c:v>7</c:v>
                </c:pt>
                <c:pt idx="995">
                  <c:v>7</c:v>
                </c:pt>
                <c:pt idx="996">
                  <c:v>7</c:v>
                </c:pt>
                <c:pt idx="997">
                  <c:v>7</c:v>
                </c:pt>
                <c:pt idx="998">
                  <c:v>7</c:v>
                </c:pt>
                <c:pt idx="999">
                  <c:v>7</c:v>
                </c:pt>
                <c:pt idx="1000">
                  <c:v>7</c:v>
                </c:pt>
                <c:pt idx="1001">
                  <c:v>7</c:v>
                </c:pt>
                <c:pt idx="1002">
                  <c:v>7</c:v>
                </c:pt>
                <c:pt idx="1003">
                  <c:v>7</c:v>
                </c:pt>
                <c:pt idx="1004">
                  <c:v>7</c:v>
                </c:pt>
                <c:pt idx="1005">
                  <c:v>7</c:v>
                </c:pt>
                <c:pt idx="1006">
                  <c:v>7</c:v>
                </c:pt>
                <c:pt idx="1007">
                  <c:v>7</c:v>
                </c:pt>
                <c:pt idx="1008">
                  <c:v>7</c:v>
                </c:pt>
                <c:pt idx="1009">
                  <c:v>7</c:v>
                </c:pt>
                <c:pt idx="1010">
                  <c:v>7</c:v>
                </c:pt>
                <c:pt idx="1011">
                  <c:v>7</c:v>
                </c:pt>
                <c:pt idx="1012">
                  <c:v>7</c:v>
                </c:pt>
                <c:pt idx="1013">
                  <c:v>7</c:v>
                </c:pt>
                <c:pt idx="1014">
                  <c:v>7</c:v>
                </c:pt>
                <c:pt idx="1015">
                  <c:v>7</c:v>
                </c:pt>
              </c:numCache>
            </c:numRef>
          </c:yVal>
          <c:smooth val="0"/>
        </c:ser>
        <c:ser>
          <c:idx val="19"/>
          <c:order val="15"/>
          <c:tx>
            <c:strRef>
              <c:f>TAULUKOT!$X$3</c:f>
              <c:strCache>
                <c:ptCount val="1"/>
                <c:pt idx="0">
                  <c:v>GP1-speed 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TAULUKOT!$X$4:$X$1019</c:f>
              <c:numCache>
                <c:formatCode>General</c:formatCode>
                <c:ptCount val="1016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  <c:pt idx="12">
                  <c:v>40</c:v>
                </c:pt>
                <c:pt idx="13">
                  <c:v>40</c:v>
                </c:pt>
                <c:pt idx="14">
                  <c:v>40</c:v>
                </c:pt>
                <c:pt idx="15">
                  <c:v>40</c:v>
                </c:pt>
                <c:pt idx="16">
                  <c:v>40</c:v>
                </c:pt>
                <c:pt idx="17">
                  <c:v>40</c:v>
                </c:pt>
                <c:pt idx="18">
                  <c:v>40</c:v>
                </c:pt>
                <c:pt idx="19">
                  <c:v>40</c:v>
                </c:pt>
                <c:pt idx="20">
                  <c:v>40</c:v>
                </c:pt>
                <c:pt idx="21">
                  <c:v>40</c:v>
                </c:pt>
                <c:pt idx="22">
                  <c:v>40</c:v>
                </c:pt>
                <c:pt idx="23">
                  <c:v>40</c:v>
                </c:pt>
                <c:pt idx="24">
                  <c:v>40</c:v>
                </c:pt>
                <c:pt idx="25">
                  <c:v>40</c:v>
                </c:pt>
                <c:pt idx="26">
                  <c:v>40</c:v>
                </c:pt>
                <c:pt idx="27">
                  <c:v>40</c:v>
                </c:pt>
                <c:pt idx="28">
                  <c:v>40</c:v>
                </c:pt>
                <c:pt idx="29">
                  <c:v>40</c:v>
                </c:pt>
                <c:pt idx="30">
                  <c:v>40</c:v>
                </c:pt>
                <c:pt idx="31">
                  <c:v>40</c:v>
                </c:pt>
                <c:pt idx="32">
                  <c:v>40</c:v>
                </c:pt>
                <c:pt idx="33">
                  <c:v>40</c:v>
                </c:pt>
                <c:pt idx="34">
                  <c:v>40</c:v>
                </c:pt>
                <c:pt idx="35">
                  <c:v>40</c:v>
                </c:pt>
                <c:pt idx="36">
                  <c:v>40</c:v>
                </c:pt>
                <c:pt idx="37">
                  <c:v>40</c:v>
                </c:pt>
                <c:pt idx="38">
                  <c:v>40</c:v>
                </c:pt>
                <c:pt idx="39">
                  <c:v>40</c:v>
                </c:pt>
                <c:pt idx="40">
                  <c:v>40</c:v>
                </c:pt>
                <c:pt idx="41">
                  <c:v>40</c:v>
                </c:pt>
                <c:pt idx="42">
                  <c:v>40</c:v>
                </c:pt>
                <c:pt idx="43">
                  <c:v>40</c:v>
                </c:pt>
                <c:pt idx="44">
                  <c:v>40</c:v>
                </c:pt>
                <c:pt idx="45">
                  <c:v>40</c:v>
                </c:pt>
                <c:pt idx="46">
                  <c:v>40</c:v>
                </c:pt>
                <c:pt idx="47">
                  <c:v>40</c:v>
                </c:pt>
                <c:pt idx="48">
                  <c:v>40</c:v>
                </c:pt>
                <c:pt idx="49">
                  <c:v>40</c:v>
                </c:pt>
                <c:pt idx="50">
                  <c:v>40</c:v>
                </c:pt>
                <c:pt idx="51">
                  <c:v>40</c:v>
                </c:pt>
                <c:pt idx="52">
                  <c:v>40</c:v>
                </c:pt>
                <c:pt idx="53">
                  <c:v>40</c:v>
                </c:pt>
                <c:pt idx="54">
                  <c:v>40</c:v>
                </c:pt>
                <c:pt idx="55">
                  <c:v>40</c:v>
                </c:pt>
                <c:pt idx="56">
                  <c:v>40</c:v>
                </c:pt>
                <c:pt idx="57">
                  <c:v>40</c:v>
                </c:pt>
                <c:pt idx="58">
                  <c:v>40</c:v>
                </c:pt>
                <c:pt idx="59">
                  <c:v>40</c:v>
                </c:pt>
                <c:pt idx="60">
                  <c:v>40</c:v>
                </c:pt>
                <c:pt idx="61">
                  <c:v>40</c:v>
                </c:pt>
                <c:pt idx="62">
                  <c:v>40</c:v>
                </c:pt>
                <c:pt idx="63">
                  <c:v>40</c:v>
                </c:pt>
                <c:pt idx="64">
                  <c:v>40</c:v>
                </c:pt>
                <c:pt idx="65">
                  <c:v>40</c:v>
                </c:pt>
                <c:pt idx="66">
                  <c:v>40</c:v>
                </c:pt>
                <c:pt idx="67">
                  <c:v>40</c:v>
                </c:pt>
                <c:pt idx="68">
                  <c:v>40</c:v>
                </c:pt>
                <c:pt idx="69">
                  <c:v>40</c:v>
                </c:pt>
                <c:pt idx="70">
                  <c:v>40</c:v>
                </c:pt>
                <c:pt idx="71">
                  <c:v>40</c:v>
                </c:pt>
                <c:pt idx="72">
                  <c:v>40</c:v>
                </c:pt>
                <c:pt idx="73">
                  <c:v>40</c:v>
                </c:pt>
                <c:pt idx="74">
                  <c:v>40</c:v>
                </c:pt>
                <c:pt idx="75">
                  <c:v>40</c:v>
                </c:pt>
                <c:pt idx="76">
                  <c:v>40</c:v>
                </c:pt>
                <c:pt idx="77">
                  <c:v>40</c:v>
                </c:pt>
                <c:pt idx="78">
                  <c:v>40</c:v>
                </c:pt>
                <c:pt idx="79">
                  <c:v>40</c:v>
                </c:pt>
                <c:pt idx="80">
                  <c:v>40</c:v>
                </c:pt>
                <c:pt idx="81">
                  <c:v>40</c:v>
                </c:pt>
                <c:pt idx="82">
                  <c:v>40</c:v>
                </c:pt>
                <c:pt idx="83">
                  <c:v>40</c:v>
                </c:pt>
                <c:pt idx="84">
                  <c:v>40</c:v>
                </c:pt>
                <c:pt idx="85">
                  <c:v>40</c:v>
                </c:pt>
                <c:pt idx="86">
                  <c:v>40</c:v>
                </c:pt>
                <c:pt idx="87">
                  <c:v>40</c:v>
                </c:pt>
                <c:pt idx="88">
                  <c:v>40</c:v>
                </c:pt>
                <c:pt idx="89">
                  <c:v>40</c:v>
                </c:pt>
                <c:pt idx="90">
                  <c:v>40</c:v>
                </c:pt>
                <c:pt idx="91">
                  <c:v>40</c:v>
                </c:pt>
                <c:pt idx="92">
                  <c:v>40</c:v>
                </c:pt>
                <c:pt idx="93">
                  <c:v>40</c:v>
                </c:pt>
                <c:pt idx="94">
                  <c:v>40</c:v>
                </c:pt>
                <c:pt idx="95">
                  <c:v>40</c:v>
                </c:pt>
                <c:pt idx="96">
                  <c:v>40</c:v>
                </c:pt>
                <c:pt idx="97">
                  <c:v>40</c:v>
                </c:pt>
                <c:pt idx="98">
                  <c:v>40</c:v>
                </c:pt>
                <c:pt idx="99">
                  <c:v>40</c:v>
                </c:pt>
                <c:pt idx="100">
                  <c:v>40</c:v>
                </c:pt>
                <c:pt idx="101">
                  <c:v>20</c:v>
                </c:pt>
                <c:pt idx="102">
                  <c:v>20</c:v>
                </c:pt>
                <c:pt idx="103">
                  <c:v>20</c:v>
                </c:pt>
                <c:pt idx="104">
                  <c:v>20</c:v>
                </c:pt>
                <c:pt idx="105">
                  <c:v>20</c:v>
                </c:pt>
                <c:pt idx="106">
                  <c:v>20</c:v>
                </c:pt>
                <c:pt idx="107">
                  <c:v>20</c:v>
                </c:pt>
                <c:pt idx="108">
                  <c:v>20</c:v>
                </c:pt>
                <c:pt idx="109">
                  <c:v>20</c:v>
                </c:pt>
                <c:pt idx="110">
                  <c:v>20</c:v>
                </c:pt>
                <c:pt idx="111">
                  <c:v>20</c:v>
                </c:pt>
                <c:pt idx="112">
                  <c:v>20</c:v>
                </c:pt>
                <c:pt idx="113">
                  <c:v>20</c:v>
                </c:pt>
                <c:pt idx="114">
                  <c:v>20</c:v>
                </c:pt>
                <c:pt idx="115">
                  <c:v>20</c:v>
                </c:pt>
                <c:pt idx="116">
                  <c:v>20</c:v>
                </c:pt>
                <c:pt idx="117">
                  <c:v>20</c:v>
                </c:pt>
                <c:pt idx="118">
                  <c:v>20</c:v>
                </c:pt>
                <c:pt idx="119">
                  <c:v>20</c:v>
                </c:pt>
                <c:pt idx="120">
                  <c:v>20</c:v>
                </c:pt>
                <c:pt idx="121">
                  <c:v>20</c:v>
                </c:pt>
                <c:pt idx="122">
                  <c:v>20</c:v>
                </c:pt>
                <c:pt idx="123">
                  <c:v>20</c:v>
                </c:pt>
                <c:pt idx="124">
                  <c:v>20</c:v>
                </c:pt>
                <c:pt idx="125">
                  <c:v>20</c:v>
                </c:pt>
                <c:pt idx="126">
                  <c:v>20</c:v>
                </c:pt>
                <c:pt idx="127">
                  <c:v>20</c:v>
                </c:pt>
                <c:pt idx="128">
                  <c:v>20</c:v>
                </c:pt>
                <c:pt idx="129">
                  <c:v>20</c:v>
                </c:pt>
                <c:pt idx="130">
                  <c:v>20</c:v>
                </c:pt>
                <c:pt idx="131">
                  <c:v>20</c:v>
                </c:pt>
                <c:pt idx="132">
                  <c:v>20</c:v>
                </c:pt>
                <c:pt idx="133">
                  <c:v>20</c:v>
                </c:pt>
                <c:pt idx="134">
                  <c:v>20</c:v>
                </c:pt>
                <c:pt idx="135">
                  <c:v>20</c:v>
                </c:pt>
                <c:pt idx="136">
                  <c:v>20</c:v>
                </c:pt>
                <c:pt idx="137">
                  <c:v>20</c:v>
                </c:pt>
                <c:pt idx="138">
                  <c:v>20</c:v>
                </c:pt>
                <c:pt idx="139">
                  <c:v>20</c:v>
                </c:pt>
                <c:pt idx="140">
                  <c:v>20</c:v>
                </c:pt>
                <c:pt idx="141">
                  <c:v>20</c:v>
                </c:pt>
                <c:pt idx="142">
                  <c:v>20</c:v>
                </c:pt>
                <c:pt idx="143">
                  <c:v>20</c:v>
                </c:pt>
                <c:pt idx="144">
                  <c:v>20</c:v>
                </c:pt>
                <c:pt idx="145">
                  <c:v>20</c:v>
                </c:pt>
                <c:pt idx="146">
                  <c:v>20</c:v>
                </c:pt>
                <c:pt idx="147">
                  <c:v>20</c:v>
                </c:pt>
                <c:pt idx="148">
                  <c:v>20</c:v>
                </c:pt>
                <c:pt idx="149">
                  <c:v>20</c:v>
                </c:pt>
                <c:pt idx="150">
                  <c:v>20</c:v>
                </c:pt>
                <c:pt idx="151">
                  <c:v>20</c:v>
                </c:pt>
                <c:pt idx="152">
                  <c:v>20</c:v>
                </c:pt>
                <c:pt idx="153">
                  <c:v>20</c:v>
                </c:pt>
                <c:pt idx="154">
                  <c:v>20</c:v>
                </c:pt>
                <c:pt idx="155">
                  <c:v>20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20</c:v>
                </c:pt>
                <c:pt idx="161">
                  <c:v>20</c:v>
                </c:pt>
                <c:pt idx="162">
                  <c:v>20</c:v>
                </c:pt>
                <c:pt idx="163">
                  <c:v>20</c:v>
                </c:pt>
                <c:pt idx="164">
                  <c:v>20</c:v>
                </c:pt>
                <c:pt idx="165">
                  <c:v>20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20</c:v>
                </c:pt>
                <c:pt idx="173">
                  <c:v>20</c:v>
                </c:pt>
                <c:pt idx="174">
                  <c:v>20</c:v>
                </c:pt>
                <c:pt idx="175">
                  <c:v>20</c:v>
                </c:pt>
                <c:pt idx="176">
                  <c:v>20</c:v>
                </c:pt>
                <c:pt idx="177">
                  <c:v>20</c:v>
                </c:pt>
                <c:pt idx="178">
                  <c:v>20</c:v>
                </c:pt>
                <c:pt idx="179">
                  <c:v>20</c:v>
                </c:pt>
                <c:pt idx="180">
                  <c:v>20</c:v>
                </c:pt>
                <c:pt idx="181">
                  <c:v>20</c:v>
                </c:pt>
                <c:pt idx="182">
                  <c:v>20</c:v>
                </c:pt>
                <c:pt idx="183">
                  <c:v>20</c:v>
                </c:pt>
                <c:pt idx="184">
                  <c:v>20</c:v>
                </c:pt>
                <c:pt idx="185">
                  <c:v>20</c:v>
                </c:pt>
                <c:pt idx="186">
                  <c:v>20</c:v>
                </c:pt>
                <c:pt idx="187">
                  <c:v>20</c:v>
                </c:pt>
                <c:pt idx="188">
                  <c:v>20</c:v>
                </c:pt>
                <c:pt idx="189">
                  <c:v>20</c:v>
                </c:pt>
                <c:pt idx="190">
                  <c:v>20</c:v>
                </c:pt>
                <c:pt idx="191">
                  <c:v>20</c:v>
                </c:pt>
                <c:pt idx="192">
                  <c:v>20</c:v>
                </c:pt>
                <c:pt idx="193">
                  <c:v>20</c:v>
                </c:pt>
                <c:pt idx="194">
                  <c:v>20</c:v>
                </c:pt>
                <c:pt idx="195">
                  <c:v>20</c:v>
                </c:pt>
                <c:pt idx="196">
                  <c:v>20</c:v>
                </c:pt>
                <c:pt idx="197">
                  <c:v>20</c:v>
                </c:pt>
                <c:pt idx="198">
                  <c:v>20</c:v>
                </c:pt>
                <c:pt idx="199">
                  <c:v>20</c:v>
                </c:pt>
                <c:pt idx="200">
                  <c:v>20</c:v>
                </c:pt>
                <c:pt idx="201">
                  <c:v>20</c:v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40</c:v>
                </c:pt>
                <c:pt idx="206">
                  <c:v>40</c:v>
                </c:pt>
                <c:pt idx="207">
                  <c:v>40</c:v>
                </c:pt>
                <c:pt idx="208">
                  <c:v>40</c:v>
                </c:pt>
                <c:pt idx="209">
                  <c:v>40</c:v>
                </c:pt>
                <c:pt idx="210">
                  <c:v>40</c:v>
                </c:pt>
                <c:pt idx="211">
                  <c:v>40</c:v>
                </c:pt>
                <c:pt idx="212">
                  <c:v>40</c:v>
                </c:pt>
                <c:pt idx="213">
                  <c:v>40</c:v>
                </c:pt>
                <c:pt idx="214">
                  <c:v>40</c:v>
                </c:pt>
                <c:pt idx="215">
                  <c:v>40</c:v>
                </c:pt>
                <c:pt idx="216">
                  <c:v>40</c:v>
                </c:pt>
                <c:pt idx="217">
                  <c:v>40</c:v>
                </c:pt>
                <c:pt idx="218">
                  <c:v>40</c:v>
                </c:pt>
                <c:pt idx="219">
                  <c:v>40</c:v>
                </c:pt>
                <c:pt idx="220">
                  <c:v>40</c:v>
                </c:pt>
                <c:pt idx="221">
                  <c:v>40</c:v>
                </c:pt>
                <c:pt idx="222">
                  <c:v>40</c:v>
                </c:pt>
                <c:pt idx="223">
                  <c:v>40</c:v>
                </c:pt>
                <c:pt idx="224">
                  <c:v>40</c:v>
                </c:pt>
                <c:pt idx="225">
                  <c:v>40</c:v>
                </c:pt>
                <c:pt idx="226">
                  <c:v>40</c:v>
                </c:pt>
                <c:pt idx="227">
                  <c:v>40</c:v>
                </c:pt>
                <c:pt idx="228">
                  <c:v>40</c:v>
                </c:pt>
                <c:pt idx="229">
                  <c:v>40</c:v>
                </c:pt>
                <c:pt idx="230">
                  <c:v>40</c:v>
                </c:pt>
                <c:pt idx="231">
                  <c:v>40</c:v>
                </c:pt>
                <c:pt idx="232">
                  <c:v>40</c:v>
                </c:pt>
                <c:pt idx="233">
                  <c:v>40</c:v>
                </c:pt>
                <c:pt idx="234">
                  <c:v>40</c:v>
                </c:pt>
                <c:pt idx="235">
                  <c:v>40</c:v>
                </c:pt>
                <c:pt idx="236">
                  <c:v>40</c:v>
                </c:pt>
                <c:pt idx="237">
                  <c:v>40</c:v>
                </c:pt>
                <c:pt idx="238">
                  <c:v>40</c:v>
                </c:pt>
                <c:pt idx="239">
                  <c:v>40</c:v>
                </c:pt>
                <c:pt idx="240">
                  <c:v>40</c:v>
                </c:pt>
                <c:pt idx="241">
                  <c:v>40</c:v>
                </c:pt>
                <c:pt idx="242">
                  <c:v>40</c:v>
                </c:pt>
                <c:pt idx="243">
                  <c:v>40</c:v>
                </c:pt>
                <c:pt idx="244">
                  <c:v>40</c:v>
                </c:pt>
                <c:pt idx="245">
                  <c:v>40</c:v>
                </c:pt>
                <c:pt idx="246">
                  <c:v>40</c:v>
                </c:pt>
                <c:pt idx="247">
                  <c:v>40</c:v>
                </c:pt>
                <c:pt idx="248">
                  <c:v>40</c:v>
                </c:pt>
                <c:pt idx="249">
                  <c:v>40</c:v>
                </c:pt>
                <c:pt idx="250">
                  <c:v>40</c:v>
                </c:pt>
                <c:pt idx="251">
                  <c:v>40</c:v>
                </c:pt>
                <c:pt idx="252">
                  <c:v>40</c:v>
                </c:pt>
                <c:pt idx="253">
                  <c:v>40</c:v>
                </c:pt>
                <c:pt idx="254">
                  <c:v>40</c:v>
                </c:pt>
                <c:pt idx="255">
                  <c:v>40</c:v>
                </c:pt>
                <c:pt idx="256">
                  <c:v>40</c:v>
                </c:pt>
                <c:pt idx="257">
                  <c:v>40</c:v>
                </c:pt>
                <c:pt idx="258">
                  <c:v>40</c:v>
                </c:pt>
                <c:pt idx="259">
                  <c:v>40</c:v>
                </c:pt>
                <c:pt idx="260">
                  <c:v>40</c:v>
                </c:pt>
                <c:pt idx="261">
                  <c:v>40</c:v>
                </c:pt>
                <c:pt idx="262">
                  <c:v>40</c:v>
                </c:pt>
                <c:pt idx="263">
                  <c:v>40</c:v>
                </c:pt>
                <c:pt idx="264">
                  <c:v>40</c:v>
                </c:pt>
                <c:pt idx="265">
                  <c:v>40</c:v>
                </c:pt>
                <c:pt idx="266">
                  <c:v>40</c:v>
                </c:pt>
                <c:pt idx="267">
                  <c:v>40</c:v>
                </c:pt>
                <c:pt idx="268">
                  <c:v>40</c:v>
                </c:pt>
                <c:pt idx="269">
                  <c:v>40</c:v>
                </c:pt>
                <c:pt idx="270">
                  <c:v>40</c:v>
                </c:pt>
                <c:pt idx="271">
                  <c:v>40</c:v>
                </c:pt>
                <c:pt idx="272">
                  <c:v>40</c:v>
                </c:pt>
                <c:pt idx="273">
                  <c:v>40</c:v>
                </c:pt>
                <c:pt idx="274">
                  <c:v>40</c:v>
                </c:pt>
                <c:pt idx="275">
                  <c:v>40</c:v>
                </c:pt>
                <c:pt idx="276">
                  <c:v>40</c:v>
                </c:pt>
                <c:pt idx="277">
                  <c:v>40</c:v>
                </c:pt>
                <c:pt idx="278">
                  <c:v>40</c:v>
                </c:pt>
                <c:pt idx="279">
                  <c:v>40</c:v>
                </c:pt>
                <c:pt idx="280">
                  <c:v>40</c:v>
                </c:pt>
                <c:pt idx="281">
                  <c:v>40</c:v>
                </c:pt>
                <c:pt idx="282">
                  <c:v>40</c:v>
                </c:pt>
                <c:pt idx="283">
                  <c:v>40</c:v>
                </c:pt>
                <c:pt idx="284">
                  <c:v>40</c:v>
                </c:pt>
                <c:pt idx="285">
                  <c:v>40</c:v>
                </c:pt>
                <c:pt idx="286">
                  <c:v>40</c:v>
                </c:pt>
                <c:pt idx="287">
                  <c:v>40</c:v>
                </c:pt>
                <c:pt idx="288">
                  <c:v>40</c:v>
                </c:pt>
                <c:pt idx="289">
                  <c:v>40</c:v>
                </c:pt>
                <c:pt idx="290">
                  <c:v>40</c:v>
                </c:pt>
                <c:pt idx="291">
                  <c:v>40</c:v>
                </c:pt>
                <c:pt idx="292">
                  <c:v>40</c:v>
                </c:pt>
                <c:pt idx="293">
                  <c:v>40</c:v>
                </c:pt>
                <c:pt idx="294">
                  <c:v>40</c:v>
                </c:pt>
                <c:pt idx="295">
                  <c:v>40</c:v>
                </c:pt>
                <c:pt idx="296">
                  <c:v>40</c:v>
                </c:pt>
                <c:pt idx="297">
                  <c:v>40</c:v>
                </c:pt>
                <c:pt idx="298">
                  <c:v>40</c:v>
                </c:pt>
                <c:pt idx="299">
                  <c:v>40</c:v>
                </c:pt>
                <c:pt idx="300">
                  <c:v>40</c:v>
                </c:pt>
                <c:pt idx="301">
                  <c:v>40</c:v>
                </c:pt>
                <c:pt idx="302">
                  <c:v>40</c:v>
                </c:pt>
                <c:pt idx="303">
                  <c:v>40</c:v>
                </c:pt>
                <c:pt idx="304">
                  <c:v>40</c:v>
                </c:pt>
                <c:pt idx="305">
                  <c:v>40</c:v>
                </c:pt>
                <c:pt idx="306">
                  <c:v>40</c:v>
                </c:pt>
                <c:pt idx="307">
                  <c:v>40</c:v>
                </c:pt>
                <c:pt idx="308">
                  <c:v>40</c:v>
                </c:pt>
                <c:pt idx="309">
                  <c:v>40</c:v>
                </c:pt>
                <c:pt idx="310">
                  <c:v>40</c:v>
                </c:pt>
                <c:pt idx="311">
                  <c:v>40</c:v>
                </c:pt>
                <c:pt idx="312">
                  <c:v>40</c:v>
                </c:pt>
                <c:pt idx="313">
                  <c:v>40</c:v>
                </c:pt>
                <c:pt idx="314">
                  <c:v>40</c:v>
                </c:pt>
                <c:pt idx="315">
                  <c:v>40</c:v>
                </c:pt>
                <c:pt idx="316">
                  <c:v>40</c:v>
                </c:pt>
                <c:pt idx="317">
                  <c:v>40</c:v>
                </c:pt>
                <c:pt idx="318">
                  <c:v>40</c:v>
                </c:pt>
                <c:pt idx="319">
                  <c:v>40</c:v>
                </c:pt>
                <c:pt idx="320">
                  <c:v>40</c:v>
                </c:pt>
                <c:pt idx="321">
                  <c:v>40</c:v>
                </c:pt>
                <c:pt idx="322">
                  <c:v>40</c:v>
                </c:pt>
                <c:pt idx="323">
                  <c:v>40</c:v>
                </c:pt>
                <c:pt idx="324">
                  <c:v>40</c:v>
                </c:pt>
                <c:pt idx="325">
                  <c:v>40</c:v>
                </c:pt>
                <c:pt idx="326">
                  <c:v>40</c:v>
                </c:pt>
                <c:pt idx="327">
                  <c:v>40</c:v>
                </c:pt>
                <c:pt idx="328">
                  <c:v>40</c:v>
                </c:pt>
                <c:pt idx="329">
                  <c:v>40</c:v>
                </c:pt>
                <c:pt idx="330">
                  <c:v>40</c:v>
                </c:pt>
                <c:pt idx="331">
                  <c:v>40</c:v>
                </c:pt>
                <c:pt idx="332">
                  <c:v>20</c:v>
                </c:pt>
                <c:pt idx="333">
                  <c:v>20</c:v>
                </c:pt>
                <c:pt idx="334">
                  <c:v>20</c:v>
                </c:pt>
                <c:pt idx="335">
                  <c:v>20</c:v>
                </c:pt>
                <c:pt idx="336">
                  <c:v>20</c:v>
                </c:pt>
                <c:pt idx="337">
                  <c:v>20</c:v>
                </c:pt>
                <c:pt idx="338">
                  <c:v>20</c:v>
                </c:pt>
                <c:pt idx="339">
                  <c:v>20</c:v>
                </c:pt>
                <c:pt idx="340">
                  <c:v>20</c:v>
                </c:pt>
                <c:pt idx="341">
                  <c:v>20</c:v>
                </c:pt>
                <c:pt idx="342">
                  <c:v>20</c:v>
                </c:pt>
                <c:pt idx="343">
                  <c:v>20</c:v>
                </c:pt>
                <c:pt idx="344">
                  <c:v>20</c:v>
                </c:pt>
                <c:pt idx="345">
                  <c:v>20</c:v>
                </c:pt>
                <c:pt idx="346">
                  <c:v>20</c:v>
                </c:pt>
                <c:pt idx="347">
                  <c:v>20</c:v>
                </c:pt>
                <c:pt idx="348">
                  <c:v>20</c:v>
                </c:pt>
                <c:pt idx="349">
                  <c:v>20</c:v>
                </c:pt>
                <c:pt idx="350">
                  <c:v>20</c:v>
                </c:pt>
                <c:pt idx="351">
                  <c:v>20</c:v>
                </c:pt>
                <c:pt idx="352">
                  <c:v>20</c:v>
                </c:pt>
                <c:pt idx="353">
                  <c:v>20</c:v>
                </c:pt>
                <c:pt idx="354">
                  <c:v>20</c:v>
                </c:pt>
                <c:pt idx="355">
                  <c:v>20</c:v>
                </c:pt>
                <c:pt idx="356">
                  <c:v>20</c:v>
                </c:pt>
                <c:pt idx="357">
                  <c:v>20</c:v>
                </c:pt>
                <c:pt idx="358">
                  <c:v>20</c:v>
                </c:pt>
                <c:pt idx="359">
                  <c:v>20</c:v>
                </c:pt>
                <c:pt idx="360">
                  <c:v>20</c:v>
                </c:pt>
                <c:pt idx="361">
                  <c:v>20</c:v>
                </c:pt>
                <c:pt idx="362">
                  <c:v>20</c:v>
                </c:pt>
                <c:pt idx="363">
                  <c:v>20</c:v>
                </c:pt>
                <c:pt idx="364">
                  <c:v>20</c:v>
                </c:pt>
                <c:pt idx="365">
                  <c:v>20</c:v>
                </c:pt>
                <c:pt idx="366">
                  <c:v>20</c:v>
                </c:pt>
                <c:pt idx="367">
                  <c:v>20</c:v>
                </c:pt>
                <c:pt idx="368">
                  <c:v>20</c:v>
                </c:pt>
                <c:pt idx="369">
                  <c:v>20</c:v>
                </c:pt>
                <c:pt idx="370">
                  <c:v>20</c:v>
                </c:pt>
                <c:pt idx="371">
                  <c:v>20</c:v>
                </c:pt>
                <c:pt idx="372">
                  <c:v>20</c:v>
                </c:pt>
                <c:pt idx="373">
                  <c:v>20</c:v>
                </c:pt>
                <c:pt idx="374">
                  <c:v>20</c:v>
                </c:pt>
                <c:pt idx="375">
                  <c:v>20</c:v>
                </c:pt>
                <c:pt idx="376">
                  <c:v>20</c:v>
                </c:pt>
                <c:pt idx="377">
                  <c:v>20</c:v>
                </c:pt>
                <c:pt idx="378">
                  <c:v>20</c:v>
                </c:pt>
                <c:pt idx="379">
                  <c:v>20</c:v>
                </c:pt>
                <c:pt idx="380">
                  <c:v>20</c:v>
                </c:pt>
                <c:pt idx="381">
                  <c:v>20</c:v>
                </c:pt>
                <c:pt idx="382">
                  <c:v>20</c:v>
                </c:pt>
                <c:pt idx="383">
                  <c:v>20</c:v>
                </c:pt>
                <c:pt idx="384">
                  <c:v>20</c:v>
                </c:pt>
                <c:pt idx="385">
                  <c:v>20</c:v>
                </c:pt>
                <c:pt idx="386">
                  <c:v>20</c:v>
                </c:pt>
                <c:pt idx="387">
                  <c:v>20</c:v>
                </c:pt>
                <c:pt idx="388">
                  <c:v>20</c:v>
                </c:pt>
                <c:pt idx="389">
                  <c:v>20</c:v>
                </c:pt>
                <c:pt idx="390">
                  <c:v>20</c:v>
                </c:pt>
                <c:pt idx="391">
                  <c:v>20</c:v>
                </c:pt>
                <c:pt idx="392">
                  <c:v>20</c:v>
                </c:pt>
                <c:pt idx="393">
                  <c:v>20</c:v>
                </c:pt>
                <c:pt idx="394">
                  <c:v>20</c:v>
                </c:pt>
                <c:pt idx="395">
                  <c:v>20</c:v>
                </c:pt>
                <c:pt idx="396">
                  <c:v>20</c:v>
                </c:pt>
                <c:pt idx="397">
                  <c:v>20</c:v>
                </c:pt>
                <c:pt idx="398">
                  <c:v>20</c:v>
                </c:pt>
                <c:pt idx="399">
                  <c:v>20</c:v>
                </c:pt>
                <c:pt idx="400">
                  <c:v>20</c:v>
                </c:pt>
                <c:pt idx="401">
                  <c:v>20</c:v>
                </c:pt>
                <c:pt idx="402">
                  <c:v>20</c:v>
                </c:pt>
                <c:pt idx="403">
                  <c:v>20</c:v>
                </c:pt>
                <c:pt idx="404">
                  <c:v>20</c:v>
                </c:pt>
                <c:pt idx="405">
                  <c:v>20</c:v>
                </c:pt>
                <c:pt idx="406">
                  <c:v>20</c:v>
                </c:pt>
                <c:pt idx="407">
                  <c:v>20</c:v>
                </c:pt>
                <c:pt idx="408">
                  <c:v>20</c:v>
                </c:pt>
                <c:pt idx="409">
                  <c:v>20</c:v>
                </c:pt>
                <c:pt idx="410">
                  <c:v>20</c:v>
                </c:pt>
                <c:pt idx="411">
                  <c:v>20</c:v>
                </c:pt>
                <c:pt idx="412">
                  <c:v>20</c:v>
                </c:pt>
                <c:pt idx="413">
                  <c:v>20</c:v>
                </c:pt>
                <c:pt idx="414">
                  <c:v>20</c:v>
                </c:pt>
                <c:pt idx="415">
                  <c:v>20</c:v>
                </c:pt>
                <c:pt idx="416">
                  <c:v>20</c:v>
                </c:pt>
                <c:pt idx="417">
                  <c:v>40</c:v>
                </c:pt>
                <c:pt idx="418">
                  <c:v>40</c:v>
                </c:pt>
                <c:pt idx="419">
                  <c:v>40</c:v>
                </c:pt>
                <c:pt idx="420">
                  <c:v>40</c:v>
                </c:pt>
                <c:pt idx="421">
                  <c:v>40</c:v>
                </c:pt>
                <c:pt idx="422">
                  <c:v>40</c:v>
                </c:pt>
                <c:pt idx="423">
                  <c:v>40</c:v>
                </c:pt>
                <c:pt idx="424">
                  <c:v>40</c:v>
                </c:pt>
                <c:pt idx="425">
                  <c:v>40</c:v>
                </c:pt>
                <c:pt idx="426">
                  <c:v>40</c:v>
                </c:pt>
                <c:pt idx="427">
                  <c:v>40</c:v>
                </c:pt>
                <c:pt idx="428">
                  <c:v>40</c:v>
                </c:pt>
                <c:pt idx="429">
                  <c:v>40</c:v>
                </c:pt>
                <c:pt idx="430">
                  <c:v>40</c:v>
                </c:pt>
                <c:pt idx="431">
                  <c:v>40</c:v>
                </c:pt>
                <c:pt idx="432">
                  <c:v>40</c:v>
                </c:pt>
                <c:pt idx="433">
                  <c:v>40</c:v>
                </c:pt>
                <c:pt idx="434">
                  <c:v>40</c:v>
                </c:pt>
                <c:pt idx="435">
                  <c:v>40</c:v>
                </c:pt>
                <c:pt idx="436">
                  <c:v>40</c:v>
                </c:pt>
                <c:pt idx="437">
                  <c:v>40</c:v>
                </c:pt>
                <c:pt idx="438">
                  <c:v>40</c:v>
                </c:pt>
                <c:pt idx="439">
                  <c:v>40</c:v>
                </c:pt>
                <c:pt idx="440">
                  <c:v>40</c:v>
                </c:pt>
                <c:pt idx="441">
                  <c:v>40</c:v>
                </c:pt>
                <c:pt idx="442">
                  <c:v>40</c:v>
                </c:pt>
                <c:pt idx="443">
                  <c:v>40</c:v>
                </c:pt>
                <c:pt idx="444">
                  <c:v>40</c:v>
                </c:pt>
                <c:pt idx="445">
                  <c:v>40</c:v>
                </c:pt>
                <c:pt idx="446">
                  <c:v>40</c:v>
                </c:pt>
                <c:pt idx="447">
                  <c:v>40</c:v>
                </c:pt>
                <c:pt idx="448">
                  <c:v>40</c:v>
                </c:pt>
                <c:pt idx="449">
                  <c:v>40</c:v>
                </c:pt>
                <c:pt idx="450">
                  <c:v>40</c:v>
                </c:pt>
                <c:pt idx="451">
                  <c:v>40</c:v>
                </c:pt>
                <c:pt idx="452">
                  <c:v>40</c:v>
                </c:pt>
                <c:pt idx="453">
                  <c:v>40</c:v>
                </c:pt>
                <c:pt idx="454">
                  <c:v>40</c:v>
                </c:pt>
                <c:pt idx="455">
                  <c:v>40</c:v>
                </c:pt>
                <c:pt idx="456">
                  <c:v>40</c:v>
                </c:pt>
                <c:pt idx="457">
                  <c:v>40</c:v>
                </c:pt>
                <c:pt idx="458">
                  <c:v>40</c:v>
                </c:pt>
                <c:pt idx="459">
                  <c:v>40</c:v>
                </c:pt>
                <c:pt idx="460">
                  <c:v>40</c:v>
                </c:pt>
                <c:pt idx="461">
                  <c:v>40</c:v>
                </c:pt>
                <c:pt idx="462">
                  <c:v>40</c:v>
                </c:pt>
                <c:pt idx="463">
                  <c:v>40</c:v>
                </c:pt>
                <c:pt idx="464">
                  <c:v>40</c:v>
                </c:pt>
                <c:pt idx="465">
                  <c:v>40</c:v>
                </c:pt>
                <c:pt idx="466">
                  <c:v>40</c:v>
                </c:pt>
                <c:pt idx="467">
                  <c:v>40</c:v>
                </c:pt>
                <c:pt idx="468">
                  <c:v>40</c:v>
                </c:pt>
                <c:pt idx="469">
                  <c:v>40</c:v>
                </c:pt>
                <c:pt idx="470">
                  <c:v>40</c:v>
                </c:pt>
                <c:pt idx="471">
                  <c:v>40</c:v>
                </c:pt>
                <c:pt idx="472">
                  <c:v>40</c:v>
                </c:pt>
                <c:pt idx="473">
                  <c:v>40</c:v>
                </c:pt>
                <c:pt idx="474">
                  <c:v>40</c:v>
                </c:pt>
                <c:pt idx="475">
                  <c:v>40</c:v>
                </c:pt>
                <c:pt idx="476">
                  <c:v>40</c:v>
                </c:pt>
                <c:pt idx="477">
                  <c:v>40</c:v>
                </c:pt>
                <c:pt idx="478">
                  <c:v>40</c:v>
                </c:pt>
                <c:pt idx="479">
                  <c:v>40</c:v>
                </c:pt>
                <c:pt idx="480">
                  <c:v>40</c:v>
                </c:pt>
                <c:pt idx="481">
                  <c:v>40</c:v>
                </c:pt>
                <c:pt idx="482">
                  <c:v>40</c:v>
                </c:pt>
                <c:pt idx="483">
                  <c:v>40</c:v>
                </c:pt>
                <c:pt idx="484">
                  <c:v>40</c:v>
                </c:pt>
                <c:pt idx="485">
                  <c:v>40</c:v>
                </c:pt>
                <c:pt idx="486">
                  <c:v>40</c:v>
                </c:pt>
                <c:pt idx="487">
                  <c:v>40</c:v>
                </c:pt>
                <c:pt idx="488">
                  <c:v>40</c:v>
                </c:pt>
                <c:pt idx="489">
                  <c:v>40</c:v>
                </c:pt>
                <c:pt idx="490">
                  <c:v>40</c:v>
                </c:pt>
                <c:pt idx="491">
                  <c:v>40</c:v>
                </c:pt>
                <c:pt idx="492">
                  <c:v>40</c:v>
                </c:pt>
                <c:pt idx="493">
                  <c:v>40</c:v>
                </c:pt>
                <c:pt idx="494">
                  <c:v>40</c:v>
                </c:pt>
                <c:pt idx="495">
                  <c:v>40</c:v>
                </c:pt>
                <c:pt idx="496">
                  <c:v>40</c:v>
                </c:pt>
                <c:pt idx="497">
                  <c:v>40</c:v>
                </c:pt>
                <c:pt idx="498">
                  <c:v>40</c:v>
                </c:pt>
                <c:pt idx="499">
                  <c:v>40</c:v>
                </c:pt>
                <c:pt idx="500">
                  <c:v>40</c:v>
                </c:pt>
                <c:pt idx="501">
                  <c:v>40</c:v>
                </c:pt>
                <c:pt idx="502">
                  <c:v>40</c:v>
                </c:pt>
                <c:pt idx="503">
                  <c:v>40</c:v>
                </c:pt>
                <c:pt idx="504">
                  <c:v>40</c:v>
                </c:pt>
                <c:pt idx="505">
                  <c:v>40</c:v>
                </c:pt>
                <c:pt idx="506">
                  <c:v>40</c:v>
                </c:pt>
                <c:pt idx="507">
                  <c:v>40</c:v>
                </c:pt>
                <c:pt idx="508">
                  <c:v>40</c:v>
                </c:pt>
                <c:pt idx="509">
                  <c:v>40</c:v>
                </c:pt>
                <c:pt idx="510">
                  <c:v>20</c:v>
                </c:pt>
                <c:pt idx="511">
                  <c:v>20</c:v>
                </c:pt>
                <c:pt idx="512">
                  <c:v>20</c:v>
                </c:pt>
                <c:pt idx="513">
                  <c:v>20</c:v>
                </c:pt>
                <c:pt idx="514">
                  <c:v>20</c:v>
                </c:pt>
                <c:pt idx="515">
                  <c:v>20</c:v>
                </c:pt>
                <c:pt idx="516">
                  <c:v>20</c:v>
                </c:pt>
                <c:pt idx="517">
                  <c:v>20</c:v>
                </c:pt>
                <c:pt idx="518">
                  <c:v>20</c:v>
                </c:pt>
                <c:pt idx="519">
                  <c:v>20</c:v>
                </c:pt>
                <c:pt idx="520">
                  <c:v>20</c:v>
                </c:pt>
                <c:pt idx="521">
                  <c:v>20</c:v>
                </c:pt>
                <c:pt idx="522">
                  <c:v>20</c:v>
                </c:pt>
                <c:pt idx="523">
                  <c:v>20</c:v>
                </c:pt>
                <c:pt idx="524">
                  <c:v>20</c:v>
                </c:pt>
                <c:pt idx="525">
                  <c:v>20</c:v>
                </c:pt>
                <c:pt idx="526">
                  <c:v>20</c:v>
                </c:pt>
                <c:pt idx="527">
                  <c:v>20</c:v>
                </c:pt>
                <c:pt idx="528">
                  <c:v>20</c:v>
                </c:pt>
                <c:pt idx="529">
                  <c:v>20</c:v>
                </c:pt>
                <c:pt idx="530">
                  <c:v>20</c:v>
                </c:pt>
                <c:pt idx="531">
                  <c:v>20</c:v>
                </c:pt>
                <c:pt idx="532">
                  <c:v>20</c:v>
                </c:pt>
                <c:pt idx="533">
                  <c:v>20</c:v>
                </c:pt>
                <c:pt idx="534">
                  <c:v>20</c:v>
                </c:pt>
                <c:pt idx="535">
                  <c:v>20</c:v>
                </c:pt>
                <c:pt idx="536">
                  <c:v>20</c:v>
                </c:pt>
                <c:pt idx="537">
                  <c:v>20</c:v>
                </c:pt>
                <c:pt idx="538">
                  <c:v>20</c:v>
                </c:pt>
                <c:pt idx="539">
                  <c:v>20</c:v>
                </c:pt>
                <c:pt idx="540">
                  <c:v>20</c:v>
                </c:pt>
                <c:pt idx="541">
                  <c:v>20</c:v>
                </c:pt>
                <c:pt idx="542">
                  <c:v>20</c:v>
                </c:pt>
                <c:pt idx="543">
                  <c:v>20</c:v>
                </c:pt>
                <c:pt idx="544">
                  <c:v>20</c:v>
                </c:pt>
                <c:pt idx="545">
                  <c:v>20</c:v>
                </c:pt>
                <c:pt idx="546">
                  <c:v>20</c:v>
                </c:pt>
                <c:pt idx="547">
                  <c:v>20</c:v>
                </c:pt>
                <c:pt idx="548">
                  <c:v>20</c:v>
                </c:pt>
                <c:pt idx="549">
                  <c:v>20</c:v>
                </c:pt>
                <c:pt idx="550">
                  <c:v>20</c:v>
                </c:pt>
                <c:pt idx="551">
                  <c:v>20</c:v>
                </c:pt>
                <c:pt idx="552">
                  <c:v>20</c:v>
                </c:pt>
                <c:pt idx="553">
                  <c:v>20</c:v>
                </c:pt>
                <c:pt idx="554">
                  <c:v>20</c:v>
                </c:pt>
                <c:pt idx="555">
                  <c:v>20</c:v>
                </c:pt>
                <c:pt idx="556">
                  <c:v>20</c:v>
                </c:pt>
                <c:pt idx="557">
                  <c:v>20</c:v>
                </c:pt>
                <c:pt idx="558">
                  <c:v>20</c:v>
                </c:pt>
                <c:pt idx="559">
                  <c:v>20</c:v>
                </c:pt>
                <c:pt idx="560">
                  <c:v>20</c:v>
                </c:pt>
                <c:pt idx="561">
                  <c:v>20</c:v>
                </c:pt>
                <c:pt idx="562">
                  <c:v>20</c:v>
                </c:pt>
                <c:pt idx="563">
                  <c:v>20</c:v>
                </c:pt>
                <c:pt idx="564">
                  <c:v>20</c:v>
                </c:pt>
                <c:pt idx="565">
                  <c:v>20</c:v>
                </c:pt>
                <c:pt idx="566">
                  <c:v>20</c:v>
                </c:pt>
                <c:pt idx="567">
                  <c:v>20</c:v>
                </c:pt>
                <c:pt idx="568">
                  <c:v>20</c:v>
                </c:pt>
                <c:pt idx="569">
                  <c:v>20</c:v>
                </c:pt>
                <c:pt idx="570">
                  <c:v>20</c:v>
                </c:pt>
                <c:pt idx="571">
                  <c:v>20</c:v>
                </c:pt>
                <c:pt idx="572">
                  <c:v>20</c:v>
                </c:pt>
                <c:pt idx="573">
                  <c:v>20</c:v>
                </c:pt>
                <c:pt idx="574">
                  <c:v>20</c:v>
                </c:pt>
                <c:pt idx="575">
                  <c:v>20</c:v>
                </c:pt>
                <c:pt idx="576">
                  <c:v>20</c:v>
                </c:pt>
                <c:pt idx="577">
                  <c:v>20</c:v>
                </c:pt>
                <c:pt idx="578">
                  <c:v>20</c:v>
                </c:pt>
                <c:pt idx="579">
                  <c:v>20</c:v>
                </c:pt>
                <c:pt idx="580">
                  <c:v>20</c:v>
                </c:pt>
                <c:pt idx="581">
                  <c:v>20</c:v>
                </c:pt>
                <c:pt idx="582">
                  <c:v>20</c:v>
                </c:pt>
                <c:pt idx="583">
                  <c:v>20</c:v>
                </c:pt>
                <c:pt idx="584">
                  <c:v>20</c:v>
                </c:pt>
                <c:pt idx="585">
                  <c:v>20</c:v>
                </c:pt>
                <c:pt idx="586">
                  <c:v>20</c:v>
                </c:pt>
                <c:pt idx="587">
                  <c:v>20</c:v>
                </c:pt>
                <c:pt idx="588">
                  <c:v>20</c:v>
                </c:pt>
                <c:pt idx="589">
                  <c:v>20</c:v>
                </c:pt>
                <c:pt idx="590">
                  <c:v>20</c:v>
                </c:pt>
                <c:pt idx="591">
                  <c:v>20</c:v>
                </c:pt>
                <c:pt idx="592">
                  <c:v>20</c:v>
                </c:pt>
                <c:pt idx="593">
                  <c:v>20</c:v>
                </c:pt>
                <c:pt idx="594">
                  <c:v>20</c:v>
                </c:pt>
                <c:pt idx="595">
                  <c:v>20</c:v>
                </c:pt>
                <c:pt idx="596">
                  <c:v>20</c:v>
                </c:pt>
                <c:pt idx="597">
                  <c:v>20</c:v>
                </c:pt>
                <c:pt idx="598">
                  <c:v>20</c:v>
                </c:pt>
                <c:pt idx="599">
                  <c:v>20</c:v>
                </c:pt>
                <c:pt idx="600">
                  <c:v>20</c:v>
                </c:pt>
                <c:pt idx="601">
                  <c:v>20</c:v>
                </c:pt>
                <c:pt idx="602">
                  <c:v>20</c:v>
                </c:pt>
                <c:pt idx="603">
                  <c:v>20</c:v>
                </c:pt>
                <c:pt idx="604">
                  <c:v>20</c:v>
                </c:pt>
                <c:pt idx="605">
                  <c:v>20</c:v>
                </c:pt>
                <c:pt idx="606">
                  <c:v>20</c:v>
                </c:pt>
                <c:pt idx="607">
                  <c:v>20</c:v>
                </c:pt>
                <c:pt idx="608">
                  <c:v>20</c:v>
                </c:pt>
                <c:pt idx="609">
                  <c:v>20</c:v>
                </c:pt>
                <c:pt idx="610">
                  <c:v>20</c:v>
                </c:pt>
                <c:pt idx="611">
                  <c:v>20</c:v>
                </c:pt>
                <c:pt idx="612">
                  <c:v>20</c:v>
                </c:pt>
                <c:pt idx="613">
                  <c:v>40</c:v>
                </c:pt>
                <c:pt idx="614">
                  <c:v>40</c:v>
                </c:pt>
                <c:pt idx="615">
                  <c:v>40</c:v>
                </c:pt>
                <c:pt idx="616">
                  <c:v>40</c:v>
                </c:pt>
                <c:pt idx="617">
                  <c:v>40</c:v>
                </c:pt>
                <c:pt idx="618">
                  <c:v>40</c:v>
                </c:pt>
                <c:pt idx="619">
                  <c:v>40</c:v>
                </c:pt>
                <c:pt idx="620">
                  <c:v>40</c:v>
                </c:pt>
                <c:pt idx="621">
                  <c:v>40</c:v>
                </c:pt>
                <c:pt idx="622">
                  <c:v>40</c:v>
                </c:pt>
                <c:pt idx="623">
                  <c:v>40</c:v>
                </c:pt>
                <c:pt idx="624">
                  <c:v>40</c:v>
                </c:pt>
                <c:pt idx="625">
                  <c:v>40</c:v>
                </c:pt>
                <c:pt idx="626">
                  <c:v>40</c:v>
                </c:pt>
                <c:pt idx="627">
                  <c:v>40</c:v>
                </c:pt>
                <c:pt idx="628">
                  <c:v>40</c:v>
                </c:pt>
                <c:pt idx="629">
                  <c:v>40</c:v>
                </c:pt>
                <c:pt idx="630">
                  <c:v>40</c:v>
                </c:pt>
                <c:pt idx="631">
                  <c:v>40</c:v>
                </c:pt>
                <c:pt idx="632">
                  <c:v>40</c:v>
                </c:pt>
                <c:pt idx="633">
                  <c:v>40</c:v>
                </c:pt>
                <c:pt idx="634">
                  <c:v>40</c:v>
                </c:pt>
                <c:pt idx="635">
                  <c:v>40</c:v>
                </c:pt>
                <c:pt idx="636">
                  <c:v>40</c:v>
                </c:pt>
                <c:pt idx="637">
                  <c:v>40</c:v>
                </c:pt>
                <c:pt idx="638">
                  <c:v>40</c:v>
                </c:pt>
                <c:pt idx="639">
                  <c:v>40</c:v>
                </c:pt>
                <c:pt idx="640">
                  <c:v>40</c:v>
                </c:pt>
                <c:pt idx="641">
                  <c:v>40</c:v>
                </c:pt>
                <c:pt idx="642">
                  <c:v>40</c:v>
                </c:pt>
                <c:pt idx="643">
                  <c:v>40</c:v>
                </c:pt>
                <c:pt idx="644">
                  <c:v>40</c:v>
                </c:pt>
                <c:pt idx="645">
                  <c:v>40</c:v>
                </c:pt>
                <c:pt idx="646">
                  <c:v>40</c:v>
                </c:pt>
                <c:pt idx="647">
                  <c:v>40</c:v>
                </c:pt>
                <c:pt idx="648">
                  <c:v>40</c:v>
                </c:pt>
                <c:pt idx="649">
                  <c:v>40</c:v>
                </c:pt>
                <c:pt idx="650">
                  <c:v>40</c:v>
                </c:pt>
                <c:pt idx="651">
                  <c:v>40</c:v>
                </c:pt>
                <c:pt idx="652">
                  <c:v>40</c:v>
                </c:pt>
                <c:pt idx="653">
                  <c:v>40</c:v>
                </c:pt>
                <c:pt idx="654">
                  <c:v>40</c:v>
                </c:pt>
                <c:pt idx="655">
                  <c:v>40</c:v>
                </c:pt>
                <c:pt idx="656">
                  <c:v>40</c:v>
                </c:pt>
                <c:pt idx="657">
                  <c:v>40</c:v>
                </c:pt>
                <c:pt idx="658">
                  <c:v>40</c:v>
                </c:pt>
                <c:pt idx="659">
                  <c:v>40</c:v>
                </c:pt>
                <c:pt idx="660">
                  <c:v>40</c:v>
                </c:pt>
                <c:pt idx="661">
                  <c:v>40</c:v>
                </c:pt>
                <c:pt idx="662">
                  <c:v>40</c:v>
                </c:pt>
                <c:pt idx="663">
                  <c:v>40</c:v>
                </c:pt>
                <c:pt idx="664">
                  <c:v>40</c:v>
                </c:pt>
                <c:pt idx="665">
                  <c:v>40</c:v>
                </c:pt>
                <c:pt idx="666">
                  <c:v>40</c:v>
                </c:pt>
                <c:pt idx="667">
                  <c:v>40</c:v>
                </c:pt>
                <c:pt idx="668">
                  <c:v>40</c:v>
                </c:pt>
                <c:pt idx="669">
                  <c:v>40</c:v>
                </c:pt>
                <c:pt idx="670">
                  <c:v>40</c:v>
                </c:pt>
                <c:pt idx="671">
                  <c:v>40</c:v>
                </c:pt>
                <c:pt idx="672">
                  <c:v>40</c:v>
                </c:pt>
                <c:pt idx="673">
                  <c:v>40</c:v>
                </c:pt>
                <c:pt idx="674">
                  <c:v>40</c:v>
                </c:pt>
                <c:pt idx="675">
                  <c:v>40</c:v>
                </c:pt>
                <c:pt idx="676">
                  <c:v>40</c:v>
                </c:pt>
                <c:pt idx="677">
                  <c:v>40</c:v>
                </c:pt>
                <c:pt idx="678">
                  <c:v>40</c:v>
                </c:pt>
                <c:pt idx="679">
                  <c:v>40</c:v>
                </c:pt>
                <c:pt idx="680">
                  <c:v>40</c:v>
                </c:pt>
                <c:pt idx="681">
                  <c:v>40</c:v>
                </c:pt>
                <c:pt idx="682">
                  <c:v>40</c:v>
                </c:pt>
                <c:pt idx="683">
                  <c:v>40</c:v>
                </c:pt>
                <c:pt idx="684">
                  <c:v>40</c:v>
                </c:pt>
                <c:pt idx="685">
                  <c:v>40</c:v>
                </c:pt>
                <c:pt idx="686">
                  <c:v>40</c:v>
                </c:pt>
                <c:pt idx="687">
                  <c:v>40</c:v>
                </c:pt>
                <c:pt idx="688">
                  <c:v>40</c:v>
                </c:pt>
                <c:pt idx="689">
                  <c:v>40</c:v>
                </c:pt>
                <c:pt idx="690">
                  <c:v>40</c:v>
                </c:pt>
                <c:pt idx="691">
                  <c:v>40</c:v>
                </c:pt>
                <c:pt idx="692">
                  <c:v>40</c:v>
                </c:pt>
                <c:pt idx="693">
                  <c:v>40</c:v>
                </c:pt>
                <c:pt idx="694">
                  <c:v>40</c:v>
                </c:pt>
                <c:pt idx="695">
                  <c:v>40</c:v>
                </c:pt>
                <c:pt idx="696">
                  <c:v>40</c:v>
                </c:pt>
                <c:pt idx="697">
                  <c:v>40</c:v>
                </c:pt>
                <c:pt idx="698">
                  <c:v>40</c:v>
                </c:pt>
                <c:pt idx="699">
                  <c:v>40</c:v>
                </c:pt>
                <c:pt idx="700">
                  <c:v>40</c:v>
                </c:pt>
                <c:pt idx="701">
                  <c:v>40</c:v>
                </c:pt>
                <c:pt idx="702">
                  <c:v>40</c:v>
                </c:pt>
                <c:pt idx="703">
                  <c:v>40</c:v>
                </c:pt>
                <c:pt idx="704">
                  <c:v>40</c:v>
                </c:pt>
                <c:pt idx="705">
                  <c:v>40</c:v>
                </c:pt>
                <c:pt idx="706">
                  <c:v>40</c:v>
                </c:pt>
                <c:pt idx="707">
                  <c:v>40</c:v>
                </c:pt>
                <c:pt idx="708">
                  <c:v>40</c:v>
                </c:pt>
                <c:pt idx="709">
                  <c:v>40</c:v>
                </c:pt>
                <c:pt idx="710">
                  <c:v>40</c:v>
                </c:pt>
                <c:pt idx="711">
                  <c:v>40</c:v>
                </c:pt>
                <c:pt idx="712">
                  <c:v>40</c:v>
                </c:pt>
                <c:pt idx="713">
                  <c:v>40</c:v>
                </c:pt>
                <c:pt idx="714">
                  <c:v>40</c:v>
                </c:pt>
                <c:pt idx="715">
                  <c:v>40</c:v>
                </c:pt>
                <c:pt idx="716">
                  <c:v>40</c:v>
                </c:pt>
                <c:pt idx="717">
                  <c:v>40</c:v>
                </c:pt>
                <c:pt idx="718">
                  <c:v>40</c:v>
                </c:pt>
                <c:pt idx="719">
                  <c:v>40</c:v>
                </c:pt>
                <c:pt idx="720">
                  <c:v>40</c:v>
                </c:pt>
                <c:pt idx="721">
                  <c:v>40</c:v>
                </c:pt>
                <c:pt idx="722">
                  <c:v>40</c:v>
                </c:pt>
                <c:pt idx="723">
                  <c:v>40</c:v>
                </c:pt>
                <c:pt idx="724">
                  <c:v>40</c:v>
                </c:pt>
                <c:pt idx="725">
                  <c:v>40</c:v>
                </c:pt>
                <c:pt idx="726">
                  <c:v>40</c:v>
                </c:pt>
                <c:pt idx="727">
                  <c:v>40</c:v>
                </c:pt>
                <c:pt idx="728">
                  <c:v>40</c:v>
                </c:pt>
                <c:pt idx="729">
                  <c:v>40</c:v>
                </c:pt>
                <c:pt idx="730">
                  <c:v>40</c:v>
                </c:pt>
                <c:pt idx="731">
                  <c:v>40</c:v>
                </c:pt>
                <c:pt idx="732">
                  <c:v>40</c:v>
                </c:pt>
                <c:pt idx="733">
                  <c:v>40</c:v>
                </c:pt>
                <c:pt idx="734">
                  <c:v>40</c:v>
                </c:pt>
                <c:pt idx="735">
                  <c:v>40</c:v>
                </c:pt>
                <c:pt idx="736">
                  <c:v>40</c:v>
                </c:pt>
                <c:pt idx="737">
                  <c:v>40</c:v>
                </c:pt>
                <c:pt idx="738">
                  <c:v>40</c:v>
                </c:pt>
                <c:pt idx="739">
                  <c:v>40</c:v>
                </c:pt>
                <c:pt idx="740">
                  <c:v>40</c:v>
                </c:pt>
                <c:pt idx="741">
                  <c:v>40</c:v>
                </c:pt>
                <c:pt idx="742">
                  <c:v>40</c:v>
                </c:pt>
                <c:pt idx="743">
                  <c:v>40</c:v>
                </c:pt>
                <c:pt idx="744">
                  <c:v>40</c:v>
                </c:pt>
                <c:pt idx="745">
                  <c:v>40</c:v>
                </c:pt>
                <c:pt idx="746">
                  <c:v>40</c:v>
                </c:pt>
                <c:pt idx="747">
                  <c:v>40</c:v>
                </c:pt>
                <c:pt idx="748">
                  <c:v>40</c:v>
                </c:pt>
                <c:pt idx="749">
                  <c:v>40</c:v>
                </c:pt>
                <c:pt idx="750">
                  <c:v>40</c:v>
                </c:pt>
                <c:pt idx="751">
                  <c:v>40</c:v>
                </c:pt>
                <c:pt idx="752">
                  <c:v>40</c:v>
                </c:pt>
                <c:pt idx="753">
                  <c:v>40</c:v>
                </c:pt>
                <c:pt idx="754">
                  <c:v>40</c:v>
                </c:pt>
                <c:pt idx="755">
                  <c:v>40</c:v>
                </c:pt>
                <c:pt idx="756">
                  <c:v>40</c:v>
                </c:pt>
                <c:pt idx="757">
                  <c:v>40</c:v>
                </c:pt>
                <c:pt idx="758">
                  <c:v>40</c:v>
                </c:pt>
                <c:pt idx="759">
                  <c:v>40</c:v>
                </c:pt>
                <c:pt idx="760">
                  <c:v>40</c:v>
                </c:pt>
                <c:pt idx="761">
                  <c:v>40</c:v>
                </c:pt>
                <c:pt idx="762">
                  <c:v>40</c:v>
                </c:pt>
                <c:pt idx="763">
                  <c:v>40</c:v>
                </c:pt>
                <c:pt idx="764">
                  <c:v>40</c:v>
                </c:pt>
                <c:pt idx="765">
                  <c:v>40</c:v>
                </c:pt>
                <c:pt idx="766">
                  <c:v>40</c:v>
                </c:pt>
                <c:pt idx="767">
                  <c:v>40</c:v>
                </c:pt>
                <c:pt idx="768">
                  <c:v>40</c:v>
                </c:pt>
                <c:pt idx="769">
                  <c:v>40</c:v>
                </c:pt>
                <c:pt idx="770">
                  <c:v>40</c:v>
                </c:pt>
                <c:pt idx="771">
                  <c:v>40</c:v>
                </c:pt>
                <c:pt idx="772">
                  <c:v>40</c:v>
                </c:pt>
                <c:pt idx="773">
                  <c:v>40</c:v>
                </c:pt>
                <c:pt idx="774">
                  <c:v>40</c:v>
                </c:pt>
                <c:pt idx="775">
                  <c:v>40</c:v>
                </c:pt>
                <c:pt idx="776">
                  <c:v>40</c:v>
                </c:pt>
                <c:pt idx="777">
                  <c:v>40</c:v>
                </c:pt>
                <c:pt idx="778">
                  <c:v>40</c:v>
                </c:pt>
                <c:pt idx="779">
                  <c:v>40</c:v>
                </c:pt>
                <c:pt idx="780">
                  <c:v>40</c:v>
                </c:pt>
                <c:pt idx="781">
                  <c:v>40</c:v>
                </c:pt>
                <c:pt idx="782">
                  <c:v>40</c:v>
                </c:pt>
                <c:pt idx="783">
                  <c:v>40</c:v>
                </c:pt>
                <c:pt idx="784">
                  <c:v>40</c:v>
                </c:pt>
                <c:pt idx="785">
                  <c:v>40</c:v>
                </c:pt>
                <c:pt idx="786">
                  <c:v>40</c:v>
                </c:pt>
                <c:pt idx="787">
                  <c:v>40</c:v>
                </c:pt>
                <c:pt idx="788">
                  <c:v>40</c:v>
                </c:pt>
                <c:pt idx="789">
                  <c:v>40</c:v>
                </c:pt>
                <c:pt idx="790">
                  <c:v>40</c:v>
                </c:pt>
                <c:pt idx="791">
                  <c:v>40</c:v>
                </c:pt>
                <c:pt idx="792">
                  <c:v>40</c:v>
                </c:pt>
                <c:pt idx="793">
                  <c:v>40</c:v>
                </c:pt>
                <c:pt idx="794">
                  <c:v>40</c:v>
                </c:pt>
                <c:pt idx="795">
                  <c:v>40</c:v>
                </c:pt>
                <c:pt idx="796">
                  <c:v>40</c:v>
                </c:pt>
                <c:pt idx="797">
                  <c:v>40</c:v>
                </c:pt>
                <c:pt idx="798">
                  <c:v>40</c:v>
                </c:pt>
                <c:pt idx="799">
                  <c:v>40</c:v>
                </c:pt>
                <c:pt idx="800">
                  <c:v>40</c:v>
                </c:pt>
                <c:pt idx="801">
                  <c:v>40</c:v>
                </c:pt>
                <c:pt idx="802">
                  <c:v>40</c:v>
                </c:pt>
                <c:pt idx="803">
                  <c:v>40</c:v>
                </c:pt>
                <c:pt idx="804">
                  <c:v>40</c:v>
                </c:pt>
                <c:pt idx="805">
                  <c:v>40</c:v>
                </c:pt>
                <c:pt idx="806">
                  <c:v>40</c:v>
                </c:pt>
                <c:pt idx="807">
                  <c:v>40</c:v>
                </c:pt>
                <c:pt idx="808">
                  <c:v>40</c:v>
                </c:pt>
                <c:pt idx="809">
                  <c:v>40</c:v>
                </c:pt>
                <c:pt idx="810">
                  <c:v>40</c:v>
                </c:pt>
                <c:pt idx="811">
                  <c:v>40</c:v>
                </c:pt>
                <c:pt idx="812">
                  <c:v>40</c:v>
                </c:pt>
                <c:pt idx="813">
                  <c:v>40</c:v>
                </c:pt>
                <c:pt idx="814">
                  <c:v>40</c:v>
                </c:pt>
                <c:pt idx="815">
                  <c:v>40</c:v>
                </c:pt>
                <c:pt idx="816">
                  <c:v>40</c:v>
                </c:pt>
                <c:pt idx="817">
                  <c:v>40</c:v>
                </c:pt>
                <c:pt idx="818">
                  <c:v>40</c:v>
                </c:pt>
                <c:pt idx="819">
                  <c:v>40</c:v>
                </c:pt>
                <c:pt idx="820">
                  <c:v>40</c:v>
                </c:pt>
                <c:pt idx="821">
                  <c:v>40</c:v>
                </c:pt>
                <c:pt idx="822">
                  <c:v>40</c:v>
                </c:pt>
                <c:pt idx="823">
                  <c:v>40</c:v>
                </c:pt>
                <c:pt idx="824">
                  <c:v>40</c:v>
                </c:pt>
                <c:pt idx="825">
                  <c:v>40</c:v>
                </c:pt>
                <c:pt idx="826">
                  <c:v>40</c:v>
                </c:pt>
                <c:pt idx="827">
                  <c:v>40</c:v>
                </c:pt>
                <c:pt idx="828">
                  <c:v>40</c:v>
                </c:pt>
                <c:pt idx="829">
                  <c:v>40</c:v>
                </c:pt>
                <c:pt idx="830">
                  <c:v>40</c:v>
                </c:pt>
                <c:pt idx="831">
                  <c:v>40</c:v>
                </c:pt>
                <c:pt idx="832">
                  <c:v>40</c:v>
                </c:pt>
                <c:pt idx="833">
                  <c:v>40</c:v>
                </c:pt>
                <c:pt idx="834">
                  <c:v>40</c:v>
                </c:pt>
                <c:pt idx="835">
                  <c:v>40</c:v>
                </c:pt>
                <c:pt idx="836">
                  <c:v>40</c:v>
                </c:pt>
                <c:pt idx="837">
                  <c:v>40</c:v>
                </c:pt>
                <c:pt idx="838">
                  <c:v>40</c:v>
                </c:pt>
                <c:pt idx="839">
                  <c:v>40</c:v>
                </c:pt>
                <c:pt idx="840">
                  <c:v>40</c:v>
                </c:pt>
                <c:pt idx="841">
                  <c:v>40</c:v>
                </c:pt>
                <c:pt idx="842">
                  <c:v>40</c:v>
                </c:pt>
                <c:pt idx="843">
                  <c:v>40</c:v>
                </c:pt>
                <c:pt idx="844">
                  <c:v>40</c:v>
                </c:pt>
                <c:pt idx="845">
                  <c:v>40</c:v>
                </c:pt>
                <c:pt idx="846">
                  <c:v>40</c:v>
                </c:pt>
                <c:pt idx="847">
                  <c:v>40</c:v>
                </c:pt>
                <c:pt idx="848">
                  <c:v>40</c:v>
                </c:pt>
                <c:pt idx="849">
                  <c:v>40</c:v>
                </c:pt>
                <c:pt idx="850">
                  <c:v>40</c:v>
                </c:pt>
                <c:pt idx="851">
                  <c:v>40</c:v>
                </c:pt>
                <c:pt idx="852">
                  <c:v>40</c:v>
                </c:pt>
                <c:pt idx="853">
                  <c:v>40</c:v>
                </c:pt>
                <c:pt idx="854">
                  <c:v>40</c:v>
                </c:pt>
                <c:pt idx="855">
                  <c:v>40</c:v>
                </c:pt>
                <c:pt idx="856">
                  <c:v>40</c:v>
                </c:pt>
                <c:pt idx="857">
                  <c:v>40</c:v>
                </c:pt>
                <c:pt idx="858">
                  <c:v>40</c:v>
                </c:pt>
                <c:pt idx="859">
                  <c:v>40</c:v>
                </c:pt>
                <c:pt idx="860">
                  <c:v>40</c:v>
                </c:pt>
                <c:pt idx="861">
                  <c:v>40</c:v>
                </c:pt>
                <c:pt idx="862">
                  <c:v>40</c:v>
                </c:pt>
                <c:pt idx="863">
                  <c:v>40</c:v>
                </c:pt>
                <c:pt idx="864">
                  <c:v>40</c:v>
                </c:pt>
                <c:pt idx="865">
                  <c:v>40</c:v>
                </c:pt>
                <c:pt idx="866">
                  <c:v>40</c:v>
                </c:pt>
                <c:pt idx="867">
                  <c:v>40</c:v>
                </c:pt>
                <c:pt idx="868">
                  <c:v>40</c:v>
                </c:pt>
                <c:pt idx="869">
                  <c:v>40</c:v>
                </c:pt>
                <c:pt idx="870">
                  <c:v>40</c:v>
                </c:pt>
                <c:pt idx="871">
                  <c:v>40</c:v>
                </c:pt>
                <c:pt idx="872">
                  <c:v>40</c:v>
                </c:pt>
                <c:pt idx="873">
                  <c:v>40</c:v>
                </c:pt>
                <c:pt idx="874">
                  <c:v>40</c:v>
                </c:pt>
                <c:pt idx="875">
                  <c:v>40</c:v>
                </c:pt>
                <c:pt idx="876">
                  <c:v>40</c:v>
                </c:pt>
                <c:pt idx="877">
                  <c:v>40</c:v>
                </c:pt>
                <c:pt idx="878">
                  <c:v>40</c:v>
                </c:pt>
                <c:pt idx="879">
                  <c:v>40</c:v>
                </c:pt>
                <c:pt idx="880">
                  <c:v>40</c:v>
                </c:pt>
                <c:pt idx="881">
                  <c:v>40</c:v>
                </c:pt>
                <c:pt idx="882">
                  <c:v>40</c:v>
                </c:pt>
                <c:pt idx="883">
                  <c:v>40</c:v>
                </c:pt>
                <c:pt idx="884">
                  <c:v>40</c:v>
                </c:pt>
                <c:pt idx="885">
                  <c:v>40</c:v>
                </c:pt>
                <c:pt idx="886">
                  <c:v>40</c:v>
                </c:pt>
                <c:pt idx="887">
                  <c:v>40</c:v>
                </c:pt>
                <c:pt idx="888">
                  <c:v>40</c:v>
                </c:pt>
                <c:pt idx="889">
                  <c:v>40</c:v>
                </c:pt>
                <c:pt idx="890">
                  <c:v>40</c:v>
                </c:pt>
                <c:pt idx="891">
                  <c:v>40</c:v>
                </c:pt>
                <c:pt idx="892">
                  <c:v>40</c:v>
                </c:pt>
                <c:pt idx="893">
                  <c:v>40</c:v>
                </c:pt>
                <c:pt idx="894">
                  <c:v>40</c:v>
                </c:pt>
                <c:pt idx="895">
                  <c:v>40</c:v>
                </c:pt>
                <c:pt idx="896">
                  <c:v>40</c:v>
                </c:pt>
                <c:pt idx="897">
                  <c:v>40</c:v>
                </c:pt>
                <c:pt idx="898">
                  <c:v>40</c:v>
                </c:pt>
                <c:pt idx="899">
                  <c:v>40</c:v>
                </c:pt>
                <c:pt idx="900">
                  <c:v>40</c:v>
                </c:pt>
                <c:pt idx="901">
                  <c:v>40</c:v>
                </c:pt>
                <c:pt idx="902">
                  <c:v>40</c:v>
                </c:pt>
                <c:pt idx="903">
                  <c:v>40</c:v>
                </c:pt>
                <c:pt idx="904">
                  <c:v>40</c:v>
                </c:pt>
                <c:pt idx="905">
                  <c:v>40</c:v>
                </c:pt>
                <c:pt idx="906">
                  <c:v>40</c:v>
                </c:pt>
                <c:pt idx="907">
                  <c:v>40</c:v>
                </c:pt>
                <c:pt idx="908">
                  <c:v>40</c:v>
                </c:pt>
                <c:pt idx="909">
                  <c:v>40</c:v>
                </c:pt>
                <c:pt idx="910">
                  <c:v>40</c:v>
                </c:pt>
                <c:pt idx="911">
                  <c:v>40</c:v>
                </c:pt>
                <c:pt idx="912">
                  <c:v>40</c:v>
                </c:pt>
                <c:pt idx="913">
                  <c:v>40</c:v>
                </c:pt>
                <c:pt idx="914">
                  <c:v>40</c:v>
                </c:pt>
                <c:pt idx="915">
                  <c:v>40</c:v>
                </c:pt>
                <c:pt idx="916">
                  <c:v>40</c:v>
                </c:pt>
                <c:pt idx="917">
                  <c:v>40</c:v>
                </c:pt>
                <c:pt idx="918">
                  <c:v>40</c:v>
                </c:pt>
                <c:pt idx="919">
                  <c:v>40</c:v>
                </c:pt>
                <c:pt idx="920">
                  <c:v>40</c:v>
                </c:pt>
                <c:pt idx="921">
                  <c:v>40</c:v>
                </c:pt>
                <c:pt idx="922">
                  <c:v>40</c:v>
                </c:pt>
                <c:pt idx="923">
                  <c:v>40</c:v>
                </c:pt>
                <c:pt idx="924">
                  <c:v>40</c:v>
                </c:pt>
                <c:pt idx="925">
                  <c:v>40</c:v>
                </c:pt>
                <c:pt idx="926">
                  <c:v>40</c:v>
                </c:pt>
                <c:pt idx="927">
                  <c:v>40</c:v>
                </c:pt>
                <c:pt idx="928">
                  <c:v>40</c:v>
                </c:pt>
                <c:pt idx="929">
                  <c:v>40</c:v>
                </c:pt>
                <c:pt idx="930">
                  <c:v>40</c:v>
                </c:pt>
                <c:pt idx="931">
                  <c:v>40</c:v>
                </c:pt>
                <c:pt idx="932">
                  <c:v>40</c:v>
                </c:pt>
                <c:pt idx="933">
                  <c:v>40</c:v>
                </c:pt>
                <c:pt idx="934">
                  <c:v>40</c:v>
                </c:pt>
                <c:pt idx="935">
                  <c:v>40</c:v>
                </c:pt>
                <c:pt idx="936">
                  <c:v>40</c:v>
                </c:pt>
                <c:pt idx="937">
                  <c:v>40</c:v>
                </c:pt>
                <c:pt idx="938">
                  <c:v>40</c:v>
                </c:pt>
                <c:pt idx="939">
                  <c:v>40</c:v>
                </c:pt>
                <c:pt idx="940">
                  <c:v>40</c:v>
                </c:pt>
                <c:pt idx="941">
                  <c:v>40</c:v>
                </c:pt>
                <c:pt idx="942">
                  <c:v>40</c:v>
                </c:pt>
                <c:pt idx="943">
                  <c:v>40</c:v>
                </c:pt>
                <c:pt idx="944">
                  <c:v>40</c:v>
                </c:pt>
                <c:pt idx="945">
                  <c:v>40</c:v>
                </c:pt>
                <c:pt idx="946">
                  <c:v>40</c:v>
                </c:pt>
                <c:pt idx="947">
                  <c:v>40</c:v>
                </c:pt>
                <c:pt idx="948">
                  <c:v>40</c:v>
                </c:pt>
                <c:pt idx="949">
                  <c:v>40</c:v>
                </c:pt>
                <c:pt idx="950">
                  <c:v>40</c:v>
                </c:pt>
                <c:pt idx="951">
                  <c:v>40</c:v>
                </c:pt>
                <c:pt idx="952">
                  <c:v>40</c:v>
                </c:pt>
                <c:pt idx="953">
                  <c:v>40</c:v>
                </c:pt>
                <c:pt idx="954">
                  <c:v>40</c:v>
                </c:pt>
                <c:pt idx="955">
                  <c:v>40</c:v>
                </c:pt>
                <c:pt idx="956">
                  <c:v>40</c:v>
                </c:pt>
                <c:pt idx="957">
                  <c:v>40</c:v>
                </c:pt>
                <c:pt idx="958">
                  <c:v>40</c:v>
                </c:pt>
                <c:pt idx="959">
                  <c:v>40</c:v>
                </c:pt>
                <c:pt idx="960">
                  <c:v>40</c:v>
                </c:pt>
                <c:pt idx="961">
                  <c:v>40</c:v>
                </c:pt>
                <c:pt idx="962">
                  <c:v>40</c:v>
                </c:pt>
                <c:pt idx="963">
                  <c:v>40</c:v>
                </c:pt>
                <c:pt idx="964">
                  <c:v>40</c:v>
                </c:pt>
                <c:pt idx="965">
                  <c:v>40</c:v>
                </c:pt>
                <c:pt idx="966">
                  <c:v>40</c:v>
                </c:pt>
                <c:pt idx="967">
                  <c:v>40</c:v>
                </c:pt>
                <c:pt idx="968">
                  <c:v>40</c:v>
                </c:pt>
                <c:pt idx="969">
                  <c:v>40</c:v>
                </c:pt>
                <c:pt idx="970">
                  <c:v>40</c:v>
                </c:pt>
                <c:pt idx="971">
                  <c:v>40</c:v>
                </c:pt>
                <c:pt idx="972">
                  <c:v>40</c:v>
                </c:pt>
                <c:pt idx="973">
                  <c:v>40</c:v>
                </c:pt>
                <c:pt idx="974">
                  <c:v>40</c:v>
                </c:pt>
                <c:pt idx="975">
                  <c:v>40</c:v>
                </c:pt>
                <c:pt idx="976">
                  <c:v>40</c:v>
                </c:pt>
                <c:pt idx="977">
                  <c:v>40</c:v>
                </c:pt>
                <c:pt idx="978">
                  <c:v>40</c:v>
                </c:pt>
                <c:pt idx="979">
                  <c:v>40</c:v>
                </c:pt>
                <c:pt idx="980">
                  <c:v>40</c:v>
                </c:pt>
                <c:pt idx="981">
                  <c:v>40</c:v>
                </c:pt>
                <c:pt idx="982">
                  <c:v>40</c:v>
                </c:pt>
                <c:pt idx="983">
                  <c:v>40</c:v>
                </c:pt>
                <c:pt idx="984">
                  <c:v>40</c:v>
                </c:pt>
                <c:pt idx="985">
                  <c:v>40</c:v>
                </c:pt>
                <c:pt idx="986">
                  <c:v>40</c:v>
                </c:pt>
                <c:pt idx="987">
                  <c:v>40</c:v>
                </c:pt>
                <c:pt idx="988">
                  <c:v>40</c:v>
                </c:pt>
                <c:pt idx="989">
                  <c:v>40</c:v>
                </c:pt>
                <c:pt idx="990">
                  <c:v>40</c:v>
                </c:pt>
                <c:pt idx="991">
                  <c:v>40</c:v>
                </c:pt>
                <c:pt idx="992">
                  <c:v>40</c:v>
                </c:pt>
                <c:pt idx="993">
                  <c:v>40</c:v>
                </c:pt>
                <c:pt idx="994">
                  <c:v>40</c:v>
                </c:pt>
                <c:pt idx="995">
                  <c:v>40</c:v>
                </c:pt>
                <c:pt idx="996">
                  <c:v>40</c:v>
                </c:pt>
                <c:pt idx="997">
                  <c:v>40</c:v>
                </c:pt>
                <c:pt idx="998">
                  <c:v>40</c:v>
                </c:pt>
                <c:pt idx="999">
                  <c:v>40</c:v>
                </c:pt>
                <c:pt idx="1000">
                  <c:v>40</c:v>
                </c:pt>
                <c:pt idx="1001">
                  <c:v>40</c:v>
                </c:pt>
                <c:pt idx="1002">
                  <c:v>40</c:v>
                </c:pt>
                <c:pt idx="1003">
                  <c:v>40</c:v>
                </c:pt>
                <c:pt idx="1004">
                  <c:v>40</c:v>
                </c:pt>
                <c:pt idx="1005">
                  <c:v>40</c:v>
                </c:pt>
                <c:pt idx="1006">
                  <c:v>40</c:v>
                </c:pt>
                <c:pt idx="1007">
                  <c:v>40</c:v>
                </c:pt>
                <c:pt idx="1008">
                  <c:v>40</c:v>
                </c:pt>
                <c:pt idx="1009">
                  <c:v>40</c:v>
                </c:pt>
                <c:pt idx="1010">
                  <c:v>40</c:v>
                </c:pt>
                <c:pt idx="1011">
                  <c:v>40</c:v>
                </c:pt>
                <c:pt idx="1012">
                  <c:v>40</c:v>
                </c:pt>
                <c:pt idx="1013">
                  <c:v>40</c:v>
                </c:pt>
                <c:pt idx="1014">
                  <c:v>40</c:v>
                </c:pt>
                <c:pt idx="1015">
                  <c:v>40</c:v>
                </c:pt>
              </c:numCache>
            </c:numRef>
          </c:yVal>
          <c:smooth val="0"/>
        </c:ser>
        <c:ser>
          <c:idx val="20"/>
          <c:order val="16"/>
          <c:tx>
            <c:strRef>
              <c:f>TAULUKOT!$Y$3</c:f>
              <c:strCache>
                <c:ptCount val="1"/>
                <c:pt idx="0">
                  <c:v>GP2-speed 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TAULUKOT!$Y$4:$Y$1019</c:f>
              <c:numCache>
                <c:formatCode>General</c:formatCode>
                <c:ptCount val="1016"/>
                <c:pt idx="0">
                  <c:v>82</c:v>
                </c:pt>
                <c:pt idx="1">
                  <c:v>78</c:v>
                </c:pt>
                <c:pt idx="2">
                  <c:v>76</c:v>
                </c:pt>
                <c:pt idx="3">
                  <c:v>76</c:v>
                </c:pt>
                <c:pt idx="4">
                  <c:v>76</c:v>
                </c:pt>
                <c:pt idx="5">
                  <c:v>77</c:v>
                </c:pt>
                <c:pt idx="6">
                  <c:v>79</c:v>
                </c:pt>
                <c:pt idx="7">
                  <c:v>81</c:v>
                </c:pt>
                <c:pt idx="8">
                  <c:v>84</c:v>
                </c:pt>
                <c:pt idx="9">
                  <c:v>87</c:v>
                </c:pt>
                <c:pt idx="10">
                  <c:v>89</c:v>
                </c:pt>
                <c:pt idx="11">
                  <c:v>92</c:v>
                </c:pt>
                <c:pt idx="12">
                  <c:v>95</c:v>
                </c:pt>
                <c:pt idx="13">
                  <c:v>97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  <c:pt idx="20">
                  <c:v>100</c:v>
                </c:pt>
                <c:pt idx="21">
                  <c:v>100</c:v>
                </c:pt>
                <c:pt idx="22">
                  <c:v>100</c:v>
                </c:pt>
                <c:pt idx="23">
                  <c:v>100</c:v>
                </c:pt>
                <c:pt idx="24">
                  <c:v>100</c:v>
                </c:pt>
                <c:pt idx="25">
                  <c:v>100</c:v>
                </c:pt>
                <c:pt idx="26">
                  <c:v>100</c:v>
                </c:pt>
                <c:pt idx="27">
                  <c:v>100</c:v>
                </c:pt>
                <c:pt idx="28">
                  <c:v>100</c:v>
                </c:pt>
                <c:pt idx="29">
                  <c:v>100</c:v>
                </c:pt>
                <c:pt idx="30">
                  <c:v>100</c:v>
                </c:pt>
                <c:pt idx="31">
                  <c:v>100</c:v>
                </c:pt>
                <c:pt idx="32">
                  <c:v>100</c:v>
                </c:pt>
                <c:pt idx="33">
                  <c:v>100</c:v>
                </c:pt>
                <c:pt idx="34">
                  <c:v>100</c:v>
                </c:pt>
                <c:pt idx="35">
                  <c:v>100</c:v>
                </c:pt>
                <c:pt idx="36">
                  <c:v>100</c:v>
                </c:pt>
                <c:pt idx="37">
                  <c:v>100</c:v>
                </c:pt>
                <c:pt idx="38">
                  <c:v>100</c:v>
                </c:pt>
                <c:pt idx="39">
                  <c:v>100</c:v>
                </c:pt>
                <c:pt idx="40">
                  <c:v>100</c:v>
                </c:pt>
                <c:pt idx="41">
                  <c:v>100</c:v>
                </c:pt>
                <c:pt idx="42">
                  <c:v>100</c:v>
                </c:pt>
                <c:pt idx="43">
                  <c:v>100</c:v>
                </c:pt>
                <c:pt idx="44">
                  <c:v>100</c:v>
                </c:pt>
                <c:pt idx="45">
                  <c:v>100</c:v>
                </c:pt>
                <c:pt idx="46">
                  <c:v>100</c:v>
                </c:pt>
                <c:pt idx="47">
                  <c:v>100</c:v>
                </c:pt>
                <c:pt idx="48">
                  <c:v>100</c:v>
                </c:pt>
                <c:pt idx="49">
                  <c:v>100</c:v>
                </c:pt>
                <c:pt idx="50">
                  <c:v>100</c:v>
                </c:pt>
                <c:pt idx="51">
                  <c:v>100</c:v>
                </c:pt>
                <c:pt idx="52">
                  <c:v>100</c:v>
                </c:pt>
                <c:pt idx="53">
                  <c:v>100</c:v>
                </c:pt>
                <c:pt idx="54">
                  <c:v>100</c:v>
                </c:pt>
                <c:pt idx="55">
                  <c:v>100</c:v>
                </c:pt>
                <c:pt idx="56">
                  <c:v>100</c:v>
                </c:pt>
                <c:pt idx="57">
                  <c:v>100</c:v>
                </c:pt>
                <c:pt idx="58">
                  <c:v>100</c:v>
                </c:pt>
                <c:pt idx="59">
                  <c:v>100</c:v>
                </c:pt>
                <c:pt idx="60">
                  <c:v>100</c:v>
                </c:pt>
                <c:pt idx="61">
                  <c:v>100</c:v>
                </c:pt>
                <c:pt idx="62">
                  <c:v>100</c:v>
                </c:pt>
                <c:pt idx="63">
                  <c:v>100</c:v>
                </c:pt>
                <c:pt idx="64">
                  <c:v>100</c:v>
                </c:pt>
                <c:pt idx="65">
                  <c:v>100</c:v>
                </c:pt>
                <c:pt idx="66">
                  <c:v>100</c:v>
                </c:pt>
                <c:pt idx="67">
                  <c:v>100</c:v>
                </c:pt>
                <c:pt idx="68">
                  <c:v>99</c:v>
                </c:pt>
                <c:pt idx="69">
                  <c:v>99</c:v>
                </c:pt>
                <c:pt idx="70">
                  <c:v>99</c:v>
                </c:pt>
                <c:pt idx="71">
                  <c:v>99</c:v>
                </c:pt>
                <c:pt idx="72">
                  <c:v>99</c:v>
                </c:pt>
                <c:pt idx="73">
                  <c:v>99</c:v>
                </c:pt>
                <c:pt idx="74">
                  <c:v>99</c:v>
                </c:pt>
                <c:pt idx="75">
                  <c:v>99</c:v>
                </c:pt>
                <c:pt idx="76">
                  <c:v>99</c:v>
                </c:pt>
                <c:pt idx="77">
                  <c:v>99</c:v>
                </c:pt>
                <c:pt idx="78">
                  <c:v>98</c:v>
                </c:pt>
                <c:pt idx="79">
                  <c:v>97</c:v>
                </c:pt>
                <c:pt idx="80">
                  <c:v>96</c:v>
                </c:pt>
                <c:pt idx="81">
                  <c:v>94</c:v>
                </c:pt>
                <c:pt idx="82">
                  <c:v>92</c:v>
                </c:pt>
                <c:pt idx="83">
                  <c:v>89</c:v>
                </c:pt>
                <c:pt idx="84">
                  <c:v>88</c:v>
                </c:pt>
                <c:pt idx="85">
                  <c:v>85</c:v>
                </c:pt>
                <c:pt idx="86">
                  <c:v>82</c:v>
                </c:pt>
                <c:pt idx="87">
                  <c:v>80</c:v>
                </c:pt>
                <c:pt idx="88">
                  <c:v>76</c:v>
                </c:pt>
                <c:pt idx="89">
                  <c:v>74</c:v>
                </c:pt>
                <c:pt idx="90">
                  <c:v>70</c:v>
                </c:pt>
                <c:pt idx="91">
                  <c:v>66</c:v>
                </c:pt>
                <c:pt idx="92">
                  <c:v>62</c:v>
                </c:pt>
                <c:pt idx="93">
                  <c:v>58</c:v>
                </c:pt>
                <c:pt idx="94">
                  <c:v>54</c:v>
                </c:pt>
                <c:pt idx="95">
                  <c:v>51</c:v>
                </c:pt>
                <c:pt idx="96">
                  <c:v>47</c:v>
                </c:pt>
                <c:pt idx="97">
                  <c:v>43</c:v>
                </c:pt>
                <c:pt idx="98">
                  <c:v>40</c:v>
                </c:pt>
                <c:pt idx="99">
                  <c:v>37</c:v>
                </c:pt>
                <c:pt idx="100">
                  <c:v>35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70</c:v>
                </c:pt>
                <c:pt idx="206">
                  <c:v>70</c:v>
                </c:pt>
                <c:pt idx="207">
                  <c:v>70</c:v>
                </c:pt>
                <c:pt idx="208">
                  <c:v>69</c:v>
                </c:pt>
                <c:pt idx="209">
                  <c:v>66</c:v>
                </c:pt>
                <c:pt idx="210">
                  <c:v>62</c:v>
                </c:pt>
                <c:pt idx="211">
                  <c:v>59</c:v>
                </c:pt>
                <c:pt idx="212">
                  <c:v>57</c:v>
                </c:pt>
                <c:pt idx="213">
                  <c:v>55</c:v>
                </c:pt>
                <c:pt idx="214">
                  <c:v>53</c:v>
                </c:pt>
                <c:pt idx="215">
                  <c:v>52</c:v>
                </c:pt>
                <c:pt idx="216">
                  <c:v>51</c:v>
                </c:pt>
                <c:pt idx="217">
                  <c:v>50</c:v>
                </c:pt>
                <c:pt idx="218">
                  <c:v>50</c:v>
                </c:pt>
                <c:pt idx="219">
                  <c:v>50</c:v>
                </c:pt>
                <c:pt idx="220">
                  <c:v>49</c:v>
                </c:pt>
                <c:pt idx="221">
                  <c:v>49</c:v>
                </c:pt>
                <c:pt idx="222">
                  <c:v>49</c:v>
                </c:pt>
                <c:pt idx="223">
                  <c:v>49</c:v>
                </c:pt>
                <c:pt idx="224">
                  <c:v>49</c:v>
                </c:pt>
                <c:pt idx="225">
                  <c:v>49</c:v>
                </c:pt>
                <c:pt idx="226">
                  <c:v>49</c:v>
                </c:pt>
                <c:pt idx="227">
                  <c:v>49</c:v>
                </c:pt>
                <c:pt idx="228">
                  <c:v>49</c:v>
                </c:pt>
                <c:pt idx="229">
                  <c:v>49</c:v>
                </c:pt>
                <c:pt idx="230">
                  <c:v>49</c:v>
                </c:pt>
                <c:pt idx="231">
                  <c:v>49</c:v>
                </c:pt>
                <c:pt idx="232">
                  <c:v>49</c:v>
                </c:pt>
                <c:pt idx="233">
                  <c:v>49</c:v>
                </c:pt>
                <c:pt idx="234">
                  <c:v>50</c:v>
                </c:pt>
                <c:pt idx="235">
                  <c:v>51</c:v>
                </c:pt>
                <c:pt idx="236">
                  <c:v>51</c:v>
                </c:pt>
                <c:pt idx="237">
                  <c:v>51</c:v>
                </c:pt>
                <c:pt idx="238">
                  <c:v>51</c:v>
                </c:pt>
                <c:pt idx="239">
                  <c:v>51</c:v>
                </c:pt>
                <c:pt idx="240">
                  <c:v>51</c:v>
                </c:pt>
                <c:pt idx="241">
                  <c:v>53</c:v>
                </c:pt>
                <c:pt idx="242">
                  <c:v>53</c:v>
                </c:pt>
                <c:pt idx="243">
                  <c:v>53</c:v>
                </c:pt>
                <c:pt idx="244">
                  <c:v>53</c:v>
                </c:pt>
                <c:pt idx="245">
                  <c:v>53</c:v>
                </c:pt>
                <c:pt idx="246">
                  <c:v>53</c:v>
                </c:pt>
                <c:pt idx="247">
                  <c:v>55</c:v>
                </c:pt>
                <c:pt idx="248">
                  <c:v>55</c:v>
                </c:pt>
                <c:pt idx="249">
                  <c:v>55</c:v>
                </c:pt>
                <c:pt idx="250">
                  <c:v>55</c:v>
                </c:pt>
                <c:pt idx="251">
                  <c:v>57</c:v>
                </c:pt>
                <c:pt idx="252">
                  <c:v>58</c:v>
                </c:pt>
                <c:pt idx="253">
                  <c:v>60</c:v>
                </c:pt>
                <c:pt idx="254">
                  <c:v>61</c:v>
                </c:pt>
                <c:pt idx="255">
                  <c:v>63</c:v>
                </c:pt>
                <c:pt idx="256">
                  <c:v>64</c:v>
                </c:pt>
                <c:pt idx="257">
                  <c:v>64</c:v>
                </c:pt>
                <c:pt idx="258">
                  <c:v>65</c:v>
                </c:pt>
                <c:pt idx="259">
                  <c:v>64</c:v>
                </c:pt>
                <c:pt idx="260">
                  <c:v>64</c:v>
                </c:pt>
                <c:pt idx="261">
                  <c:v>66</c:v>
                </c:pt>
                <c:pt idx="262">
                  <c:v>66</c:v>
                </c:pt>
                <c:pt idx="263">
                  <c:v>66</c:v>
                </c:pt>
                <c:pt idx="264">
                  <c:v>67</c:v>
                </c:pt>
                <c:pt idx="265">
                  <c:v>67</c:v>
                </c:pt>
                <c:pt idx="266">
                  <c:v>67</c:v>
                </c:pt>
                <c:pt idx="267">
                  <c:v>67</c:v>
                </c:pt>
                <c:pt idx="268">
                  <c:v>67</c:v>
                </c:pt>
                <c:pt idx="269">
                  <c:v>67</c:v>
                </c:pt>
                <c:pt idx="270">
                  <c:v>67</c:v>
                </c:pt>
                <c:pt idx="271">
                  <c:v>67</c:v>
                </c:pt>
                <c:pt idx="272">
                  <c:v>67</c:v>
                </c:pt>
                <c:pt idx="273">
                  <c:v>67</c:v>
                </c:pt>
                <c:pt idx="274">
                  <c:v>67</c:v>
                </c:pt>
                <c:pt idx="275">
                  <c:v>67</c:v>
                </c:pt>
                <c:pt idx="276">
                  <c:v>67</c:v>
                </c:pt>
                <c:pt idx="277">
                  <c:v>67</c:v>
                </c:pt>
                <c:pt idx="278">
                  <c:v>67</c:v>
                </c:pt>
                <c:pt idx="279">
                  <c:v>67</c:v>
                </c:pt>
                <c:pt idx="280">
                  <c:v>67</c:v>
                </c:pt>
                <c:pt idx="281">
                  <c:v>67</c:v>
                </c:pt>
                <c:pt idx="282">
                  <c:v>67</c:v>
                </c:pt>
                <c:pt idx="283">
                  <c:v>67</c:v>
                </c:pt>
                <c:pt idx="284">
                  <c:v>67</c:v>
                </c:pt>
                <c:pt idx="285">
                  <c:v>67</c:v>
                </c:pt>
                <c:pt idx="286">
                  <c:v>67</c:v>
                </c:pt>
                <c:pt idx="287">
                  <c:v>67</c:v>
                </c:pt>
                <c:pt idx="288">
                  <c:v>67</c:v>
                </c:pt>
                <c:pt idx="289">
                  <c:v>67</c:v>
                </c:pt>
                <c:pt idx="290">
                  <c:v>67</c:v>
                </c:pt>
                <c:pt idx="291">
                  <c:v>67</c:v>
                </c:pt>
                <c:pt idx="292">
                  <c:v>66</c:v>
                </c:pt>
                <c:pt idx="293">
                  <c:v>66</c:v>
                </c:pt>
                <c:pt idx="294">
                  <c:v>66</c:v>
                </c:pt>
                <c:pt idx="295">
                  <c:v>66</c:v>
                </c:pt>
                <c:pt idx="296">
                  <c:v>65</c:v>
                </c:pt>
                <c:pt idx="297">
                  <c:v>62</c:v>
                </c:pt>
                <c:pt idx="298">
                  <c:v>60</c:v>
                </c:pt>
                <c:pt idx="299">
                  <c:v>59</c:v>
                </c:pt>
                <c:pt idx="300">
                  <c:v>56</c:v>
                </c:pt>
                <c:pt idx="301">
                  <c:v>53</c:v>
                </c:pt>
                <c:pt idx="302">
                  <c:v>51</c:v>
                </c:pt>
                <c:pt idx="303">
                  <c:v>49</c:v>
                </c:pt>
                <c:pt idx="304">
                  <c:v>47</c:v>
                </c:pt>
                <c:pt idx="305">
                  <c:v>47</c:v>
                </c:pt>
                <c:pt idx="306">
                  <c:v>47</c:v>
                </c:pt>
                <c:pt idx="307">
                  <c:v>46</c:v>
                </c:pt>
                <c:pt idx="308">
                  <c:v>44</c:v>
                </c:pt>
                <c:pt idx="309">
                  <c:v>42</c:v>
                </c:pt>
                <c:pt idx="310">
                  <c:v>42</c:v>
                </c:pt>
                <c:pt idx="311">
                  <c:v>42</c:v>
                </c:pt>
                <c:pt idx="312">
                  <c:v>42</c:v>
                </c:pt>
                <c:pt idx="313">
                  <c:v>40</c:v>
                </c:pt>
                <c:pt idx="314">
                  <c:v>40</c:v>
                </c:pt>
                <c:pt idx="315">
                  <c:v>38</c:v>
                </c:pt>
                <c:pt idx="316">
                  <c:v>37</c:v>
                </c:pt>
                <c:pt idx="317">
                  <c:v>38</c:v>
                </c:pt>
                <c:pt idx="318">
                  <c:v>37</c:v>
                </c:pt>
                <c:pt idx="319">
                  <c:v>35</c:v>
                </c:pt>
                <c:pt idx="320">
                  <c:v>33</c:v>
                </c:pt>
                <c:pt idx="321">
                  <c:v>34</c:v>
                </c:pt>
                <c:pt idx="322">
                  <c:v>31</c:v>
                </c:pt>
                <c:pt idx="323">
                  <c:v>31</c:v>
                </c:pt>
                <c:pt idx="324">
                  <c:v>31</c:v>
                </c:pt>
                <c:pt idx="325">
                  <c:v>31</c:v>
                </c:pt>
                <c:pt idx="326">
                  <c:v>30</c:v>
                </c:pt>
                <c:pt idx="327">
                  <c:v>30</c:v>
                </c:pt>
                <c:pt idx="328">
                  <c:v>28</c:v>
                </c:pt>
                <c:pt idx="329">
                  <c:v>28</c:v>
                </c:pt>
                <c:pt idx="330">
                  <c:v>28</c:v>
                </c:pt>
                <c:pt idx="331">
                  <c:v>28</c:v>
                </c:pt>
                <c:pt idx="332">
                  <c:v>42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100</c:v>
                </c:pt>
                <c:pt idx="418">
                  <c:v>100</c:v>
                </c:pt>
                <c:pt idx="419">
                  <c:v>100</c:v>
                </c:pt>
                <c:pt idx="420">
                  <c:v>98</c:v>
                </c:pt>
                <c:pt idx="421">
                  <c:v>92</c:v>
                </c:pt>
                <c:pt idx="422">
                  <c:v>87</c:v>
                </c:pt>
                <c:pt idx="423">
                  <c:v>83</c:v>
                </c:pt>
                <c:pt idx="424">
                  <c:v>81</c:v>
                </c:pt>
                <c:pt idx="425">
                  <c:v>79</c:v>
                </c:pt>
                <c:pt idx="426">
                  <c:v>79</c:v>
                </c:pt>
                <c:pt idx="427">
                  <c:v>79</c:v>
                </c:pt>
                <c:pt idx="428">
                  <c:v>79</c:v>
                </c:pt>
                <c:pt idx="429">
                  <c:v>79</c:v>
                </c:pt>
                <c:pt idx="430">
                  <c:v>79</c:v>
                </c:pt>
                <c:pt idx="431">
                  <c:v>79</c:v>
                </c:pt>
                <c:pt idx="432">
                  <c:v>79</c:v>
                </c:pt>
                <c:pt idx="433">
                  <c:v>80</c:v>
                </c:pt>
                <c:pt idx="434">
                  <c:v>81</c:v>
                </c:pt>
                <c:pt idx="435">
                  <c:v>81</c:v>
                </c:pt>
                <c:pt idx="436">
                  <c:v>83</c:v>
                </c:pt>
                <c:pt idx="437">
                  <c:v>84</c:v>
                </c:pt>
                <c:pt idx="438">
                  <c:v>86</c:v>
                </c:pt>
                <c:pt idx="439">
                  <c:v>87</c:v>
                </c:pt>
                <c:pt idx="440">
                  <c:v>87</c:v>
                </c:pt>
                <c:pt idx="441">
                  <c:v>89</c:v>
                </c:pt>
                <c:pt idx="442">
                  <c:v>89</c:v>
                </c:pt>
                <c:pt idx="443">
                  <c:v>90</c:v>
                </c:pt>
                <c:pt idx="444">
                  <c:v>91</c:v>
                </c:pt>
                <c:pt idx="445">
                  <c:v>92</c:v>
                </c:pt>
                <c:pt idx="446">
                  <c:v>93</c:v>
                </c:pt>
                <c:pt idx="447">
                  <c:v>93</c:v>
                </c:pt>
                <c:pt idx="448">
                  <c:v>95</c:v>
                </c:pt>
                <c:pt idx="449">
                  <c:v>95</c:v>
                </c:pt>
                <c:pt idx="450">
                  <c:v>96</c:v>
                </c:pt>
                <c:pt idx="451">
                  <c:v>98</c:v>
                </c:pt>
                <c:pt idx="452">
                  <c:v>99</c:v>
                </c:pt>
                <c:pt idx="453">
                  <c:v>99</c:v>
                </c:pt>
                <c:pt idx="454">
                  <c:v>99</c:v>
                </c:pt>
                <c:pt idx="455">
                  <c:v>99</c:v>
                </c:pt>
                <c:pt idx="456">
                  <c:v>99</c:v>
                </c:pt>
                <c:pt idx="457">
                  <c:v>99</c:v>
                </c:pt>
                <c:pt idx="458">
                  <c:v>99</c:v>
                </c:pt>
                <c:pt idx="459">
                  <c:v>99</c:v>
                </c:pt>
                <c:pt idx="460">
                  <c:v>99</c:v>
                </c:pt>
                <c:pt idx="461">
                  <c:v>99</c:v>
                </c:pt>
                <c:pt idx="462">
                  <c:v>99</c:v>
                </c:pt>
                <c:pt idx="463">
                  <c:v>99</c:v>
                </c:pt>
                <c:pt idx="464">
                  <c:v>99</c:v>
                </c:pt>
                <c:pt idx="465">
                  <c:v>99</c:v>
                </c:pt>
                <c:pt idx="466">
                  <c:v>99</c:v>
                </c:pt>
                <c:pt idx="467">
                  <c:v>99</c:v>
                </c:pt>
                <c:pt idx="468">
                  <c:v>99</c:v>
                </c:pt>
                <c:pt idx="469">
                  <c:v>99</c:v>
                </c:pt>
                <c:pt idx="470">
                  <c:v>99</c:v>
                </c:pt>
                <c:pt idx="471">
                  <c:v>99</c:v>
                </c:pt>
                <c:pt idx="472">
                  <c:v>99</c:v>
                </c:pt>
                <c:pt idx="473">
                  <c:v>99</c:v>
                </c:pt>
                <c:pt idx="474">
                  <c:v>99</c:v>
                </c:pt>
                <c:pt idx="475">
                  <c:v>99</c:v>
                </c:pt>
                <c:pt idx="476">
                  <c:v>99</c:v>
                </c:pt>
                <c:pt idx="477">
                  <c:v>98</c:v>
                </c:pt>
                <c:pt idx="478">
                  <c:v>98</c:v>
                </c:pt>
                <c:pt idx="479">
                  <c:v>97</c:v>
                </c:pt>
                <c:pt idx="480">
                  <c:v>95</c:v>
                </c:pt>
                <c:pt idx="481">
                  <c:v>93</c:v>
                </c:pt>
                <c:pt idx="482">
                  <c:v>92</c:v>
                </c:pt>
                <c:pt idx="483">
                  <c:v>90</c:v>
                </c:pt>
                <c:pt idx="484">
                  <c:v>88</c:v>
                </c:pt>
                <c:pt idx="485">
                  <c:v>87</c:v>
                </c:pt>
                <c:pt idx="486">
                  <c:v>84</c:v>
                </c:pt>
                <c:pt idx="487">
                  <c:v>82</c:v>
                </c:pt>
                <c:pt idx="488">
                  <c:v>80</c:v>
                </c:pt>
                <c:pt idx="489">
                  <c:v>77</c:v>
                </c:pt>
                <c:pt idx="490">
                  <c:v>75</c:v>
                </c:pt>
                <c:pt idx="491">
                  <c:v>73</c:v>
                </c:pt>
                <c:pt idx="492">
                  <c:v>71</c:v>
                </c:pt>
                <c:pt idx="493">
                  <c:v>68</c:v>
                </c:pt>
                <c:pt idx="494">
                  <c:v>66</c:v>
                </c:pt>
                <c:pt idx="495">
                  <c:v>66</c:v>
                </c:pt>
                <c:pt idx="496">
                  <c:v>65</c:v>
                </c:pt>
                <c:pt idx="497">
                  <c:v>65</c:v>
                </c:pt>
                <c:pt idx="498">
                  <c:v>63</c:v>
                </c:pt>
                <c:pt idx="499">
                  <c:v>60</c:v>
                </c:pt>
                <c:pt idx="500">
                  <c:v>58</c:v>
                </c:pt>
                <c:pt idx="501">
                  <c:v>55</c:v>
                </c:pt>
                <c:pt idx="502">
                  <c:v>52</c:v>
                </c:pt>
                <c:pt idx="503">
                  <c:v>50</c:v>
                </c:pt>
                <c:pt idx="504">
                  <c:v>48</c:v>
                </c:pt>
                <c:pt idx="505">
                  <c:v>45</c:v>
                </c:pt>
                <c:pt idx="506">
                  <c:v>44</c:v>
                </c:pt>
                <c:pt idx="507">
                  <c:v>44</c:v>
                </c:pt>
                <c:pt idx="508">
                  <c:v>41</c:v>
                </c:pt>
                <c:pt idx="509">
                  <c:v>40</c:v>
                </c:pt>
                <c:pt idx="510">
                  <c:v>39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70</c:v>
                </c:pt>
                <c:pt idx="614">
                  <c:v>70</c:v>
                </c:pt>
                <c:pt idx="615">
                  <c:v>70</c:v>
                </c:pt>
                <c:pt idx="616">
                  <c:v>70</c:v>
                </c:pt>
                <c:pt idx="617">
                  <c:v>67</c:v>
                </c:pt>
                <c:pt idx="618">
                  <c:v>64</c:v>
                </c:pt>
                <c:pt idx="619">
                  <c:v>61</c:v>
                </c:pt>
                <c:pt idx="620">
                  <c:v>59</c:v>
                </c:pt>
                <c:pt idx="621">
                  <c:v>56</c:v>
                </c:pt>
                <c:pt idx="622">
                  <c:v>54</c:v>
                </c:pt>
                <c:pt idx="623">
                  <c:v>53</c:v>
                </c:pt>
                <c:pt idx="624">
                  <c:v>50</c:v>
                </c:pt>
                <c:pt idx="625">
                  <c:v>49</c:v>
                </c:pt>
                <c:pt idx="626">
                  <c:v>47</c:v>
                </c:pt>
                <c:pt idx="627">
                  <c:v>47</c:v>
                </c:pt>
                <c:pt idx="628">
                  <c:v>47</c:v>
                </c:pt>
                <c:pt idx="629">
                  <c:v>47</c:v>
                </c:pt>
                <c:pt idx="630">
                  <c:v>47</c:v>
                </c:pt>
                <c:pt idx="631">
                  <c:v>47</c:v>
                </c:pt>
                <c:pt idx="632">
                  <c:v>47</c:v>
                </c:pt>
                <c:pt idx="633">
                  <c:v>47</c:v>
                </c:pt>
                <c:pt idx="634">
                  <c:v>47</c:v>
                </c:pt>
                <c:pt idx="635">
                  <c:v>47</c:v>
                </c:pt>
                <c:pt idx="636">
                  <c:v>47</c:v>
                </c:pt>
                <c:pt idx="637">
                  <c:v>47</c:v>
                </c:pt>
                <c:pt idx="638">
                  <c:v>47</c:v>
                </c:pt>
                <c:pt idx="639">
                  <c:v>47</c:v>
                </c:pt>
                <c:pt idx="640">
                  <c:v>47</c:v>
                </c:pt>
                <c:pt idx="641">
                  <c:v>47</c:v>
                </c:pt>
                <c:pt idx="642">
                  <c:v>47</c:v>
                </c:pt>
                <c:pt idx="643">
                  <c:v>47</c:v>
                </c:pt>
                <c:pt idx="644">
                  <c:v>47</c:v>
                </c:pt>
                <c:pt idx="645">
                  <c:v>47</c:v>
                </c:pt>
                <c:pt idx="646">
                  <c:v>47</c:v>
                </c:pt>
                <c:pt idx="647">
                  <c:v>47</c:v>
                </c:pt>
                <c:pt idx="648">
                  <c:v>47</c:v>
                </c:pt>
                <c:pt idx="649">
                  <c:v>47</c:v>
                </c:pt>
                <c:pt idx="650">
                  <c:v>47</c:v>
                </c:pt>
                <c:pt idx="651">
                  <c:v>47</c:v>
                </c:pt>
                <c:pt idx="652">
                  <c:v>47</c:v>
                </c:pt>
                <c:pt idx="653">
                  <c:v>47</c:v>
                </c:pt>
                <c:pt idx="654">
                  <c:v>47</c:v>
                </c:pt>
                <c:pt idx="655">
                  <c:v>47</c:v>
                </c:pt>
                <c:pt idx="656">
                  <c:v>47</c:v>
                </c:pt>
                <c:pt idx="657">
                  <c:v>47</c:v>
                </c:pt>
                <c:pt idx="658">
                  <c:v>47</c:v>
                </c:pt>
                <c:pt idx="659">
                  <c:v>47</c:v>
                </c:pt>
                <c:pt idx="660">
                  <c:v>47</c:v>
                </c:pt>
                <c:pt idx="661">
                  <c:v>47</c:v>
                </c:pt>
                <c:pt idx="662">
                  <c:v>47</c:v>
                </c:pt>
                <c:pt idx="663">
                  <c:v>47</c:v>
                </c:pt>
                <c:pt idx="664">
                  <c:v>47</c:v>
                </c:pt>
                <c:pt idx="665">
                  <c:v>47</c:v>
                </c:pt>
                <c:pt idx="666">
                  <c:v>47</c:v>
                </c:pt>
                <c:pt idx="667">
                  <c:v>47</c:v>
                </c:pt>
                <c:pt idx="668">
                  <c:v>47</c:v>
                </c:pt>
                <c:pt idx="669">
                  <c:v>48</c:v>
                </c:pt>
                <c:pt idx="670">
                  <c:v>47</c:v>
                </c:pt>
                <c:pt idx="671">
                  <c:v>47</c:v>
                </c:pt>
                <c:pt idx="672">
                  <c:v>47</c:v>
                </c:pt>
                <c:pt idx="673">
                  <c:v>47</c:v>
                </c:pt>
                <c:pt idx="674">
                  <c:v>47</c:v>
                </c:pt>
                <c:pt idx="675">
                  <c:v>47</c:v>
                </c:pt>
                <c:pt idx="676">
                  <c:v>47</c:v>
                </c:pt>
                <c:pt idx="677">
                  <c:v>47</c:v>
                </c:pt>
                <c:pt idx="678">
                  <c:v>47</c:v>
                </c:pt>
                <c:pt idx="679">
                  <c:v>47</c:v>
                </c:pt>
                <c:pt idx="680">
                  <c:v>47</c:v>
                </c:pt>
                <c:pt idx="681">
                  <c:v>47</c:v>
                </c:pt>
                <c:pt idx="682">
                  <c:v>47</c:v>
                </c:pt>
                <c:pt idx="683">
                  <c:v>47</c:v>
                </c:pt>
                <c:pt idx="684">
                  <c:v>47</c:v>
                </c:pt>
                <c:pt idx="685">
                  <c:v>47</c:v>
                </c:pt>
                <c:pt idx="686">
                  <c:v>47</c:v>
                </c:pt>
                <c:pt idx="687">
                  <c:v>47</c:v>
                </c:pt>
                <c:pt idx="688">
                  <c:v>47</c:v>
                </c:pt>
                <c:pt idx="689">
                  <c:v>47</c:v>
                </c:pt>
                <c:pt idx="690">
                  <c:v>47</c:v>
                </c:pt>
                <c:pt idx="691">
                  <c:v>44</c:v>
                </c:pt>
                <c:pt idx="692">
                  <c:v>45</c:v>
                </c:pt>
                <c:pt idx="693">
                  <c:v>42</c:v>
                </c:pt>
                <c:pt idx="694">
                  <c:v>39</c:v>
                </c:pt>
                <c:pt idx="695">
                  <c:v>39</c:v>
                </c:pt>
                <c:pt idx="696">
                  <c:v>38</c:v>
                </c:pt>
                <c:pt idx="697">
                  <c:v>36</c:v>
                </c:pt>
                <c:pt idx="698">
                  <c:v>34</c:v>
                </c:pt>
                <c:pt idx="699">
                  <c:v>35</c:v>
                </c:pt>
                <c:pt idx="700">
                  <c:v>34</c:v>
                </c:pt>
                <c:pt idx="701">
                  <c:v>34</c:v>
                </c:pt>
                <c:pt idx="702">
                  <c:v>31</c:v>
                </c:pt>
                <c:pt idx="703">
                  <c:v>30</c:v>
                </c:pt>
                <c:pt idx="704">
                  <c:v>31</c:v>
                </c:pt>
                <c:pt idx="705">
                  <c:v>31</c:v>
                </c:pt>
                <c:pt idx="706">
                  <c:v>30</c:v>
                </c:pt>
                <c:pt idx="707">
                  <c:v>29</c:v>
                </c:pt>
                <c:pt idx="708">
                  <c:v>29</c:v>
                </c:pt>
                <c:pt idx="709">
                  <c:v>29</c:v>
                </c:pt>
                <c:pt idx="710">
                  <c:v>29</c:v>
                </c:pt>
                <c:pt idx="711">
                  <c:v>29</c:v>
                </c:pt>
                <c:pt idx="712">
                  <c:v>40</c:v>
                </c:pt>
                <c:pt idx="713">
                  <c:v>40</c:v>
                </c:pt>
                <c:pt idx="714">
                  <c:v>40</c:v>
                </c:pt>
                <c:pt idx="715">
                  <c:v>38</c:v>
                </c:pt>
                <c:pt idx="716">
                  <c:v>36</c:v>
                </c:pt>
                <c:pt idx="717">
                  <c:v>34</c:v>
                </c:pt>
                <c:pt idx="718">
                  <c:v>34</c:v>
                </c:pt>
                <c:pt idx="719">
                  <c:v>33</c:v>
                </c:pt>
                <c:pt idx="720">
                  <c:v>33</c:v>
                </c:pt>
                <c:pt idx="721">
                  <c:v>31</c:v>
                </c:pt>
                <c:pt idx="722">
                  <c:v>31</c:v>
                </c:pt>
                <c:pt idx="723">
                  <c:v>31</c:v>
                </c:pt>
                <c:pt idx="724">
                  <c:v>28</c:v>
                </c:pt>
                <c:pt idx="725">
                  <c:v>29</c:v>
                </c:pt>
                <c:pt idx="726">
                  <c:v>29</c:v>
                </c:pt>
                <c:pt idx="727">
                  <c:v>29</c:v>
                </c:pt>
                <c:pt idx="728">
                  <c:v>27</c:v>
                </c:pt>
                <c:pt idx="729">
                  <c:v>28</c:v>
                </c:pt>
                <c:pt idx="730">
                  <c:v>28</c:v>
                </c:pt>
                <c:pt idx="731">
                  <c:v>25</c:v>
                </c:pt>
                <c:pt idx="732">
                  <c:v>25</c:v>
                </c:pt>
                <c:pt idx="733">
                  <c:v>38</c:v>
                </c:pt>
                <c:pt idx="734">
                  <c:v>38</c:v>
                </c:pt>
                <c:pt idx="735">
                  <c:v>38</c:v>
                </c:pt>
                <c:pt idx="736">
                  <c:v>38</c:v>
                </c:pt>
                <c:pt idx="737">
                  <c:v>36</c:v>
                </c:pt>
                <c:pt idx="738">
                  <c:v>35</c:v>
                </c:pt>
                <c:pt idx="739">
                  <c:v>33</c:v>
                </c:pt>
                <c:pt idx="740">
                  <c:v>32</c:v>
                </c:pt>
                <c:pt idx="741">
                  <c:v>31</c:v>
                </c:pt>
                <c:pt idx="742">
                  <c:v>29</c:v>
                </c:pt>
                <c:pt idx="743">
                  <c:v>28</c:v>
                </c:pt>
                <c:pt idx="744">
                  <c:v>28</c:v>
                </c:pt>
                <c:pt idx="745">
                  <c:v>27</c:v>
                </c:pt>
                <c:pt idx="746">
                  <c:v>26</c:v>
                </c:pt>
                <c:pt idx="747">
                  <c:v>24</c:v>
                </c:pt>
                <c:pt idx="748">
                  <c:v>22</c:v>
                </c:pt>
                <c:pt idx="749">
                  <c:v>22</c:v>
                </c:pt>
                <c:pt idx="750">
                  <c:v>20</c:v>
                </c:pt>
                <c:pt idx="751">
                  <c:v>20</c:v>
                </c:pt>
                <c:pt idx="752">
                  <c:v>18</c:v>
                </c:pt>
                <c:pt idx="753">
                  <c:v>17</c:v>
                </c:pt>
                <c:pt idx="754">
                  <c:v>18</c:v>
                </c:pt>
                <c:pt idx="755">
                  <c:v>36</c:v>
                </c:pt>
                <c:pt idx="756">
                  <c:v>36</c:v>
                </c:pt>
                <c:pt idx="757">
                  <c:v>36</c:v>
                </c:pt>
                <c:pt idx="758">
                  <c:v>33</c:v>
                </c:pt>
                <c:pt idx="759">
                  <c:v>32</c:v>
                </c:pt>
                <c:pt idx="760">
                  <c:v>30</c:v>
                </c:pt>
                <c:pt idx="761">
                  <c:v>28</c:v>
                </c:pt>
                <c:pt idx="762">
                  <c:v>26</c:v>
                </c:pt>
                <c:pt idx="763">
                  <c:v>25</c:v>
                </c:pt>
                <c:pt idx="764">
                  <c:v>23</c:v>
                </c:pt>
                <c:pt idx="765">
                  <c:v>21</c:v>
                </c:pt>
                <c:pt idx="766">
                  <c:v>20</c:v>
                </c:pt>
                <c:pt idx="767">
                  <c:v>19</c:v>
                </c:pt>
                <c:pt idx="768">
                  <c:v>18</c:v>
                </c:pt>
                <c:pt idx="769">
                  <c:v>17</c:v>
                </c:pt>
                <c:pt idx="770">
                  <c:v>18</c:v>
                </c:pt>
                <c:pt idx="771">
                  <c:v>18</c:v>
                </c:pt>
                <c:pt idx="772">
                  <c:v>18</c:v>
                </c:pt>
                <c:pt idx="773">
                  <c:v>18</c:v>
                </c:pt>
                <c:pt idx="774">
                  <c:v>18</c:v>
                </c:pt>
                <c:pt idx="775">
                  <c:v>18</c:v>
                </c:pt>
                <c:pt idx="776">
                  <c:v>36</c:v>
                </c:pt>
                <c:pt idx="777">
                  <c:v>36</c:v>
                </c:pt>
                <c:pt idx="778">
                  <c:v>36</c:v>
                </c:pt>
                <c:pt idx="779">
                  <c:v>35</c:v>
                </c:pt>
                <c:pt idx="780">
                  <c:v>33</c:v>
                </c:pt>
                <c:pt idx="781">
                  <c:v>31</c:v>
                </c:pt>
                <c:pt idx="782">
                  <c:v>28</c:v>
                </c:pt>
                <c:pt idx="783">
                  <c:v>27</c:v>
                </c:pt>
                <c:pt idx="784">
                  <c:v>25</c:v>
                </c:pt>
                <c:pt idx="785">
                  <c:v>23</c:v>
                </c:pt>
                <c:pt idx="786">
                  <c:v>22</c:v>
                </c:pt>
                <c:pt idx="787">
                  <c:v>20</c:v>
                </c:pt>
                <c:pt idx="788">
                  <c:v>19</c:v>
                </c:pt>
                <c:pt idx="789">
                  <c:v>18</c:v>
                </c:pt>
                <c:pt idx="790">
                  <c:v>18</c:v>
                </c:pt>
                <c:pt idx="791">
                  <c:v>18</c:v>
                </c:pt>
                <c:pt idx="792">
                  <c:v>18</c:v>
                </c:pt>
                <c:pt idx="793">
                  <c:v>18</c:v>
                </c:pt>
                <c:pt idx="794">
                  <c:v>18</c:v>
                </c:pt>
                <c:pt idx="795">
                  <c:v>18</c:v>
                </c:pt>
                <c:pt idx="796">
                  <c:v>18</c:v>
                </c:pt>
                <c:pt idx="797">
                  <c:v>36</c:v>
                </c:pt>
                <c:pt idx="798">
                  <c:v>36</c:v>
                </c:pt>
                <c:pt idx="799">
                  <c:v>36</c:v>
                </c:pt>
                <c:pt idx="800">
                  <c:v>36</c:v>
                </c:pt>
                <c:pt idx="801">
                  <c:v>33</c:v>
                </c:pt>
                <c:pt idx="802">
                  <c:v>31</c:v>
                </c:pt>
                <c:pt idx="803">
                  <c:v>29</c:v>
                </c:pt>
                <c:pt idx="804">
                  <c:v>28</c:v>
                </c:pt>
                <c:pt idx="805">
                  <c:v>26</c:v>
                </c:pt>
                <c:pt idx="806">
                  <c:v>24</c:v>
                </c:pt>
                <c:pt idx="807">
                  <c:v>25</c:v>
                </c:pt>
                <c:pt idx="808">
                  <c:v>23</c:v>
                </c:pt>
                <c:pt idx="809">
                  <c:v>23</c:v>
                </c:pt>
                <c:pt idx="810">
                  <c:v>23</c:v>
                </c:pt>
                <c:pt idx="811">
                  <c:v>21</c:v>
                </c:pt>
                <c:pt idx="812">
                  <c:v>21</c:v>
                </c:pt>
                <c:pt idx="813">
                  <c:v>21</c:v>
                </c:pt>
                <c:pt idx="814">
                  <c:v>19</c:v>
                </c:pt>
                <c:pt idx="815">
                  <c:v>17</c:v>
                </c:pt>
                <c:pt idx="816">
                  <c:v>18</c:v>
                </c:pt>
                <c:pt idx="817">
                  <c:v>18</c:v>
                </c:pt>
                <c:pt idx="818">
                  <c:v>18</c:v>
                </c:pt>
                <c:pt idx="819">
                  <c:v>36</c:v>
                </c:pt>
                <c:pt idx="820">
                  <c:v>36</c:v>
                </c:pt>
                <c:pt idx="821">
                  <c:v>36</c:v>
                </c:pt>
                <c:pt idx="822">
                  <c:v>34</c:v>
                </c:pt>
                <c:pt idx="823">
                  <c:v>33</c:v>
                </c:pt>
                <c:pt idx="824">
                  <c:v>32</c:v>
                </c:pt>
                <c:pt idx="825">
                  <c:v>31</c:v>
                </c:pt>
                <c:pt idx="826">
                  <c:v>29</c:v>
                </c:pt>
                <c:pt idx="827">
                  <c:v>27</c:v>
                </c:pt>
                <c:pt idx="828">
                  <c:v>25</c:v>
                </c:pt>
                <c:pt idx="829">
                  <c:v>25</c:v>
                </c:pt>
                <c:pt idx="830">
                  <c:v>25</c:v>
                </c:pt>
                <c:pt idx="831">
                  <c:v>25</c:v>
                </c:pt>
                <c:pt idx="832">
                  <c:v>25</c:v>
                </c:pt>
                <c:pt idx="833">
                  <c:v>23</c:v>
                </c:pt>
                <c:pt idx="834">
                  <c:v>22</c:v>
                </c:pt>
                <c:pt idx="835">
                  <c:v>22</c:v>
                </c:pt>
                <c:pt idx="836">
                  <c:v>22</c:v>
                </c:pt>
                <c:pt idx="837">
                  <c:v>22</c:v>
                </c:pt>
                <c:pt idx="838">
                  <c:v>22</c:v>
                </c:pt>
                <c:pt idx="839">
                  <c:v>22</c:v>
                </c:pt>
                <c:pt idx="840">
                  <c:v>37</c:v>
                </c:pt>
                <c:pt idx="841">
                  <c:v>37</c:v>
                </c:pt>
                <c:pt idx="842">
                  <c:v>37</c:v>
                </c:pt>
                <c:pt idx="843">
                  <c:v>36</c:v>
                </c:pt>
                <c:pt idx="844">
                  <c:v>34</c:v>
                </c:pt>
                <c:pt idx="845">
                  <c:v>34</c:v>
                </c:pt>
                <c:pt idx="846">
                  <c:v>32</c:v>
                </c:pt>
                <c:pt idx="847">
                  <c:v>31</c:v>
                </c:pt>
                <c:pt idx="848">
                  <c:v>29</c:v>
                </c:pt>
                <c:pt idx="849">
                  <c:v>29</c:v>
                </c:pt>
                <c:pt idx="850">
                  <c:v>29</c:v>
                </c:pt>
                <c:pt idx="851">
                  <c:v>29</c:v>
                </c:pt>
                <c:pt idx="852">
                  <c:v>27</c:v>
                </c:pt>
                <c:pt idx="853">
                  <c:v>25</c:v>
                </c:pt>
                <c:pt idx="854">
                  <c:v>26</c:v>
                </c:pt>
                <c:pt idx="855">
                  <c:v>26</c:v>
                </c:pt>
                <c:pt idx="856">
                  <c:v>26</c:v>
                </c:pt>
                <c:pt idx="857">
                  <c:v>26</c:v>
                </c:pt>
                <c:pt idx="858">
                  <c:v>26</c:v>
                </c:pt>
                <c:pt idx="859">
                  <c:v>26</c:v>
                </c:pt>
                <c:pt idx="860">
                  <c:v>26</c:v>
                </c:pt>
                <c:pt idx="861">
                  <c:v>26</c:v>
                </c:pt>
                <c:pt idx="862">
                  <c:v>42</c:v>
                </c:pt>
                <c:pt idx="863">
                  <c:v>42</c:v>
                </c:pt>
                <c:pt idx="864">
                  <c:v>42</c:v>
                </c:pt>
                <c:pt idx="865">
                  <c:v>39</c:v>
                </c:pt>
                <c:pt idx="866">
                  <c:v>37</c:v>
                </c:pt>
                <c:pt idx="867">
                  <c:v>34</c:v>
                </c:pt>
                <c:pt idx="868">
                  <c:v>33</c:v>
                </c:pt>
                <c:pt idx="869">
                  <c:v>31</c:v>
                </c:pt>
                <c:pt idx="870">
                  <c:v>30</c:v>
                </c:pt>
                <c:pt idx="871">
                  <c:v>30</c:v>
                </c:pt>
                <c:pt idx="872">
                  <c:v>28</c:v>
                </c:pt>
                <c:pt idx="873">
                  <c:v>29</c:v>
                </c:pt>
                <c:pt idx="874">
                  <c:v>27</c:v>
                </c:pt>
                <c:pt idx="875">
                  <c:v>27</c:v>
                </c:pt>
                <c:pt idx="876">
                  <c:v>27</c:v>
                </c:pt>
                <c:pt idx="877">
                  <c:v>27</c:v>
                </c:pt>
                <c:pt idx="878">
                  <c:v>27</c:v>
                </c:pt>
                <c:pt idx="879">
                  <c:v>27</c:v>
                </c:pt>
                <c:pt idx="880">
                  <c:v>27</c:v>
                </c:pt>
                <c:pt idx="881">
                  <c:v>27</c:v>
                </c:pt>
                <c:pt idx="882">
                  <c:v>27</c:v>
                </c:pt>
                <c:pt idx="883">
                  <c:v>36</c:v>
                </c:pt>
                <c:pt idx="884">
                  <c:v>36</c:v>
                </c:pt>
                <c:pt idx="885">
                  <c:v>36</c:v>
                </c:pt>
                <c:pt idx="886">
                  <c:v>36</c:v>
                </c:pt>
                <c:pt idx="887">
                  <c:v>35</c:v>
                </c:pt>
                <c:pt idx="888">
                  <c:v>33</c:v>
                </c:pt>
                <c:pt idx="889">
                  <c:v>32</c:v>
                </c:pt>
                <c:pt idx="890">
                  <c:v>31</c:v>
                </c:pt>
                <c:pt idx="891">
                  <c:v>31</c:v>
                </c:pt>
                <c:pt idx="892">
                  <c:v>30</c:v>
                </c:pt>
                <c:pt idx="893">
                  <c:v>29</c:v>
                </c:pt>
                <c:pt idx="894">
                  <c:v>29</c:v>
                </c:pt>
                <c:pt idx="895">
                  <c:v>29</c:v>
                </c:pt>
                <c:pt idx="896">
                  <c:v>29</c:v>
                </c:pt>
                <c:pt idx="897">
                  <c:v>29</c:v>
                </c:pt>
                <c:pt idx="898">
                  <c:v>29</c:v>
                </c:pt>
                <c:pt idx="899">
                  <c:v>29</c:v>
                </c:pt>
                <c:pt idx="900">
                  <c:v>29</c:v>
                </c:pt>
                <c:pt idx="901">
                  <c:v>29</c:v>
                </c:pt>
                <c:pt idx="902">
                  <c:v>29</c:v>
                </c:pt>
                <c:pt idx="903">
                  <c:v>29</c:v>
                </c:pt>
                <c:pt idx="904">
                  <c:v>38</c:v>
                </c:pt>
                <c:pt idx="905">
                  <c:v>38</c:v>
                </c:pt>
                <c:pt idx="906">
                  <c:v>38</c:v>
                </c:pt>
                <c:pt idx="907">
                  <c:v>37</c:v>
                </c:pt>
                <c:pt idx="908">
                  <c:v>35</c:v>
                </c:pt>
                <c:pt idx="909">
                  <c:v>33</c:v>
                </c:pt>
                <c:pt idx="910">
                  <c:v>33</c:v>
                </c:pt>
                <c:pt idx="911">
                  <c:v>33</c:v>
                </c:pt>
                <c:pt idx="912">
                  <c:v>33</c:v>
                </c:pt>
                <c:pt idx="913">
                  <c:v>33</c:v>
                </c:pt>
                <c:pt idx="914">
                  <c:v>32</c:v>
                </c:pt>
                <c:pt idx="915">
                  <c:v>32</c:v>
                </c:pt>
                <c:pt idx="916">
                  <c:v>32</c:v>
                </c:pt>
                <c:pt idx="917">
                  <c:v>32</c:v>
                </c:pt>
                <c:pt idx="918">
                  <c:v>32</c:v>
                </c:pt>
                <c:pt idx="919">
                  <c:v>30</c:v>
                </c:pt>
                <c:pt idx="920">
                  <c:v>30</c:v>
                </c:pt>
                <c:pt idx="921">
                  <c:v>30</c:v>
                </c:pt>
                <c:pt idx="922">
                  <c:v>30</c:v>
                </c:pt>
                <c:pt idx="923">
                  <c:v>30</c:v>
                </c:pt>
                <c:pt idx="924">
                  <c:v>30</c:v>
                </c:pt>
                <c:pt idx="925">
                  <c:v>30</c:v>
                </c:pt>
                <c:pt idx="926">
                  <c:v>37</c:v>
                </c:pt>
                <c:pt idx="927">
                  <c:v>37</c:v>
                </c:pt>
                <c:pt idx="928">
                  <c:v>37</c:v>
                </c:pt>
                <c:pt idx="929">
                  <c:v>37</c:v>
                </c:pt>
                <c:pt idx="930">
                  <c:v>37</c:v>
                </c:pt>
                <c:pt idx="931">
                  <c:v>35</c:v>
                </c:pt>
                <c:pt idx="932">
                  <c:v>36</c:v>
                </c:pt>
                <c:pt idx="933">
                  <c:v>36</c:v>
                </c:pt>
                <c:pt idx="934">
                  <c:v>36</c:v>
                </c:pt>
                <c:pt idx="935">
                  <c:v>35</c:v>
                </c:pt>
                <c:pt idx="936">
                  <c:v>35</c:v>
                </c:pt>
                <c:pt idx="937">
                  <c:v>35</c:v>
                </c:pt>
                <c:pt idx="938">
                  <c:v>35</c:v>
                </c:pt>
                <c:pt idx="939">
                  <c:v>35</c:v>
                </c:pt>
                <c:pt idx="940">
                  <c:v>35</c:v>
                </c:pt>
                <c:pt idx="941">
                  <c:v>35</c:v>
                </c:pt>
                <c:pt idx="942">
                  <c:v>33</c:v>
                </c:pt>
                <c:pt idx="943">
                  <c:v>33</c:v>
                </c:pt>
                <c:pt idx="944">
                  <c:v>33</c:v>
                </c:pt>
                <c:pt idx="945">
                  <c:v>33</c:v>
                </c:pt>
                <c:pt idx="946">
                  <c:v>33</c:v>
                </c:pt>
                <c:pt idx="947">
                  <c:v>38</c:v>
                </c:pt>
                <c:pt idx="948">
                  <c:v>38</c:v>
                </c:pt>
                <c:pt idx="949">
                  <c:v>38</c:v>
                </c:pt>
                <c:pt idx="950">
                  <c:v>38</c:v>
                </c:pt>
                <c:pt idx="951">
                  <c:v>38</c:v>
                </c:pt>
                <c:pt idx="952">
                  <c:v>36</c:v>
                </c:pt>
                <c:pt idx="953">
                  <c:v>37</c:v>
                </c:pt>
                <c:pt idx="954">
                  <c:v>35</c:v>
                </c:pt>
                <c:pt idx="955">
                  <c:v>35</c:v>
                </c:pt>
                <c:pt idx="956">
                  <c:v>34</c:v>
                </c:pt>
                <c:pt idx="957">
                  <c:v>35</c:v>
                </c:pt>
                <c:pt idx="958">
                  <c:v>35</c:v>
                </c:pt>
                <c:pt idx="959">
                  <c:v>35</c:v>
                </c:pt>
                <c:pt idx="960">
                  <c:v>35</c:v>
                </c:pt>
                <c:pt idx="961">
                  <c:v>35</c:v>
                </c:pt>
                <c:pt idx="962">
                  <c:v>35</c:v>
                </c:pt>
                <c:pt idx="963">
                  <c:v>35</c:v>
                </c:pt>
                <c:pt idx="964">
                  <c:v>35</c:v>
                </c:pt>
                <c:pt idx="965">
                  <c:v>35</c:v>
                </c:pt>
                <c:pt idx="966">
                  <c:v>35</c:v>
                </c:pt>
                <c:pt idx="967">
                  <c:v>35</c:v>
                </c:pt>
                <c:pt idx="968">
                  <c:v>38</c:v>
                </c:pt>
                <c:pt idx="969">
                  <c:v>38</c:v>
                </c:pt>
                <c:pt idx="970">
                  <c:v>38</c:v>
                </c:pt>
                <c:pt idx="971">
                  <c:v>38</c:v>
                </c:pt>
                <c:pt idx="972">
                  <c:v>38</c:v>
                </c:pt>
                <c:pt idx="973">
                  <c:v>36</c:v>
                </c:pt>
                <c:pt idx="974">
                  <c:v>37</c:v>
                </c:pt>
                <c:pt idx="975">
                  <c:v>37</c:v>
                </c:pt>
                <c:pt idx="976">
                  <c:v>36</c:v>
                </c:pt>
                <c:pt idx="977">
                  <c:v>36</c:v>
                </c:pt>
                <c:pt idx="978">
                  <c:v>36</c:v>
                </c:pt>
                <c:pt idx="979">
                  <c:v>36</c:v>
                </c:pt>
                <c:pt idx="980">
                  <c:v>36</c:v>
                </c:pt>
                <c:pt idx="981">
                  <c:v>36</c:v>
                </c:pt>
                <c:pt idx="982">
                  <c:v>36</c:v>
                </c:pt>
                <c:pt idx="983">
                  <c:v>36</c:v>
                </c:pt>
                <c:pt idx="984">
                  <c:v>36</c:v>
                </c:pt>
                <c:pt idx="985">
                  <c:v>36</c:v>
                </c:pt>
                <c:pt idx="986">
                  <c:v>36</c:v>
                </c:pt>
                <c:pt idx="987">
                  <c:v>36</c:v>
                </c:pt>
                <c:pt idx="988">
                  <c:v>36</c:v>
                </c:pt>
                <c:pt idx="989">
                  <c:v>36</c:v>
                </c:pt>
                <c:pt idx="990">
                  <c:v>44</c:v>
                </c:pt>
                <c:pt idx="991">
                  <c:v>44</c:v>
                </c:pt>
                <c:pt idx="992">
                  <c:v>44</c:v>
                </c:pt>
                <c:pt idx="993">
                  <c:v>41</c:v>
                </c:pt>
                <c:pt idx="994">
                  <c:v>38</c:v>
                </c:pt>
                <c:pt idx="995">
                  <c:v>35</c:v>
                </c:pt>
                <c:pt idx="996">
                  <c:v>33</c:v>
                </c:pt>
                <c:pt idx="997">
                  <c:v>31</c:v>
                </c:pt>
                <c:pt idx="998">
                  <c:v>30</c:v>
                </c:pt>
                <c:pt idx="999">
                  <c:v>30</c:v>
                </c:pt>
                <c:pt idx="1000">
                  <c:v>30</c:v>
                </c:pt>
                <c:pt idx="1001">
                  <c:v>30</c:v>
                </c:pt>
                <c:pt idx="1002">
                  <c:v>30</c:v>
                </c:pt>
                <c:pt idx="1003">
                  <c:v>30</c:v>
                </c:pt>
                <c:pt idx="1004">
                  <c:v>30</c:v>
                </c:pt>
                <c:pt idx="1005">
                  <c:v>30</c:v>
                </c:pt>
                <c:pt idx="1006">
                  <c:v>30</c:v>
                </c:pt>
                <c:pt idx="1007">
                  <c:v>30</c:v>
                </c:pt>
                <c:pt idx="1008">
                  <c:v>30</c:v>
                </c:pt>
                <c:pt idx="1009">
                  <c:v>30</c:v>
                </c:pt>
                <c:pt idx="1010">
                  <c:v>30</c:v>
                </c:pt>
                <c:pt idx="1011">
                  <c:v>37</c:v>
                </c:pt>
                <c:pt idx="1012">
                  <c:v>37</c:v>
                </c:pt>
                <c:pt idx="1013">
                  <c:v>37</c:v>
                </c:pt>
                <c:pt idx="1014">
                  <c:v>37</c:v>
                </c:pt>
                <c:pt idx="1015">
                  <c:v>37</c:v>
                </c:pt>
              </c:numCache>
            </c:numRef>
          </c:yVal>
          <c:smooth val="0"/>
        </c:ser>
        <c:ser>
          <c:idx val="21"/>
          <c:order val="17"/>
          <c:tx>
            <c:strRef>
              <c:f>TAULUKOT!$Z$3</c:f>
              <c:strCache>
                <c:ptCount val="1"/>
                <c:pt idx="0">
                  <c:v>10seis, 20KV, 30lämm, 40allas</c:v>
                </c:pt>
              </c:strCache>
            </c:strRef>
          </c:tx>
          <c:spPr>
            <a:ln w="12700"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TAULUKOT!$Z$4:$Z$1019</c:f>
              <c:numCache>
                <c:formatCode>General</c:formatCode>
                <c:ptCount val="1016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30</c:v>
                </c:pt>
                <c:pt idx="41">
                  <c:v>30</c:v>
                </c:pt>
                <c:pt idx="42">
                  <c:v>30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10</c:v>
                </c:pt>
                <c:pt idx="102">
                  <c:v>10</c:v>
                </c:pt>
                <c:pt idx="103">
                  <c:v>10</c:v>
                </c:pt>
                <c:pt idx="104">
                  <c:v>10</c:v>
                </c:pt>
                <c:pt idx="105">
                  <c:v>10</c:v>
                </c:pt>
                <c:pt idx="106">
                  <c:v>10</c:v>
                </c:pt>
                <c:pt idx="107">
                  <c:v>10</c:v>
                </c:pt>
                <c:pt idx="108">
                  <c:v>10</c:v>
                </c:pt>
                <c:pt idx="109">
                  <c:v>10</c:v>
                </c:pt>
                <c:pt idx="110">
                  <c:v>10</c:v>
                </c:pt>
                <c:pt idx="111">
                  <c:v>10</c:v>
                </c:pt>
                <c:pt idx="112">
                  <c:v>10</c:v>
                </c:pt>
                <c:pt idx="113">
                  <c:v>10</c:v>
                </c:pt>
                <c:pt idx="114">
                  <c:v>10</c:v>
                </c:pt>
                <c:pt idx="115">
                  <c:v>10</c:v>
                </c:pt>
                <c:pt idx="116">
                  <c:v>10</c:v>
                </c:pt>
                <c:pt idx="117">
                  <c:v>10</c:v>
                </c:pt>
                <c:pt idx="118">
                  <c:v>10</c:v>
                </c:pt>
                <c:pt idx="119">
                  <c:v>10</c:v>
                </c:pt>
                <c:pt idx="120">
                  <c:v>10</c:v>
                </c:pt>
                <c:pt idx="121">
                  <c:v>10</c:v>
                </c:pt>
                <c:pt idx="122">
                  <c:v>10</c:v>
                </c:pt>
                <c:pt idx="123">
                  <c:v>10</c:v>
                </c:pt>
                <c:pt idx="124">
                  <c:v>10</c:v>
                </c:pt>
                <c:pt idx="125">
                  <c:v>10</c:v>
                </c:pt>
                <c:pt idx="126">
                  <c:v>10</c:v>
                </c:pt>
                <c:pt idx="127">
                  <c:v>10</c:v>
                </c:pt>
                <c:pt idx="128">
                  <c:v>10</c:v>
                </c:pt>
                <c:pt idx="129">
                  <c:v>10</c:v>
                </c:pt>
                <c:pt idx="130">
                  <c:v>10</c:v>
                </c:pt>
                <c:pt idx="131">
                  <c:v>10</c:v>
                </c:pt>
                <c:pt idx="132">
                  <c:v>10</c:v>
                </c:pt>
                <c:pt idx="133">
                  <c:v>10</c:v>
                </c:pt>
                <c:pt idx="134">
                  <c:v>10</c:v>
                </c:pt>
                <c:pt idx="135">
                  <c:v>10</c:v>
                </c:pt>
                <c:pt idx="136">
                  <c:v>10</c:v>
                </c:pt>
                <c:pt idx="137">
                  <c:v>10</c:v>
                </c:pt>
                <c:pt idx="138">
                  <c:v>10</c:v>
                </c:pt>
                <c:pt idx="139">
                  <c:v>10</c:v>
                </c:pt>
                <c:pt idx="140">
                  <c:v>10</c:v>
                </c:pt>
                <c:pt idx="141">
                  <c:v>10</c:v>
                </c:pt>
                <c:pt idx="142">
                  <c:v>10</c:v>
                </c:pt>
                <c:pt idx="143">
                  <c:v>10</c:v>
                </c:pt>
                <c:pt idx="144">
                  <c:v>10</c:v>
                </c:pt>
                <c:pt idx="145">
                  <c:v>10</c:v>
                </c:pt>
                <c:pt idx="146">
                  <c:v>10</c:v>
                </c:pt>
                <c:pt idx="147">
                  <c:v>10</c:v>
                </c:pt>
                <c:pt idx="148">
                  <c:v>10</c:v>
                </c:pt>
                <c:pt idx="149">
                  <c:v>10</c:v>
                </c:pt>
                <c:pt idx="150">
                  <c:v>10</c:v>
                </c:pt>
                <c:pt idx="151">
                  <c:v>10</c:v>
                </c:pt>
                <c:pt idx="152">
                  <c:v>10</c:v>
                </c:pt>
                <c:pt idx="153">
                  <c:v>10</c:v>
                </c:pt>
                <c:pt idx="154">
                  <c:v>10</c:v>
                </c:pt>
                <c:pt idx="155">
                  <c:v>10</c:v>
                </c:pt>
                <c:pt idx="156">
                  <c:v>10</c:v>
                </c:pt>
                <c:pt idx="157">
                  <c:v>10</c:v>
                </c:pt>
                <c:pt idx="158">
                  <c:v>10</c:v>
                </c:pt>
                <c:pt idx="159">
                  <c:v>10</c:v>
                </c:pt>
                <c:pt idx="160">
                  <c:v>10</c:v>
                </c:pt>
                <c:pt idx="161">
                  <c:v>10</c:v>
                </c:pt>
                <c:pt idx="162">
                  <c:v>10</c:v>
                </c:pt>
                <c:pt idx="163">
                  <c:v>10</c:v>
                </c:pt>
                <c:pt idx="164">
                  <c:v>10</c:v>
                </c:pt>
                <c:pt idx="165">
                  <c:v>10</c:v>
                </c:pt>
                <c:pt idx="166">
                  <c:v>10</c:v>
                </c:pt>
                <c:pt idx="167">
                  <c:v>10</c:v>
                </c:pt>
                <c:pt idx="168">
                  <c:v>10</c:v>
                </c:pt>
                <c:pt idx="169">
                  <c:v>10</c:v>
                </c:pt>
                <c:pt idx="170">
                  <c:v>10</c:v>
                </c:pt>
                <c:pt idx="171">
                  <c:v>10</c:v>
                </c:pt>
                <c:pt idx="172">
                  <c:v>10</c:v>
                </c:pt>
                <c:pt idx="173">
                  <c:v>10</c:v>
                </c:pt>
                <c:pt idx="174">
                  <c:v>10</c:v>
                </c:pt>
                <c:pt idx="175">
                  <c:v>10</c:v>
                </c:pt>
                <c:pt idx="176">
                  <c:v>10</c:v>
                </c:pt>
                <c:pt idx="177">
                  <c:v>10</c:v>
                </c:pt>
                <c:pt idx="178">
                  <c:v>10</c:v>
                </c:pt>
                <c:pt idx="179">
                  <c:v>10</c:v>
                </c:pt>
                <c:pt idx="180">
                  <c:v>10</c:v>
                </c:pt>
                <c:pt idx="181">
                  <c:v>10</c:v>
                </c:pt>
                <c:pt idx="182">
                  <c:v>10</c:v>
                </c:pt>
                <c:pt idx="183">
                  <c:v>10</c:v>
                </c:pt>
                <c:pt idx="184">
                  <c:v>10</c:v>
                </c:pt>
                <c:pt idx="185">
                  <c:v>10</c:v>
                </c:pt>
                <c:pt idx="186">
                  <c:v>10</c:v>
                </c:pt>
                <c:pt idx="187">
                  <c:v>10</c:v>
                </c:pt>
                <c:pt idx="188">
                  <c:v>10</c:v>
                </c:pt>
                <c:pt idx="189">
                  <c:v>10</c:v>
                </c:pt>
                <c:pt idx="190">
                  <c:v>10</c:v>
                </c:pt>
                <c:pt idx="191">
                  <c:v>10</c:v>
                </c:pt>
                <c:pt idx="192">
                  <c:v>10</c:v>
                </c:pt>
                <c:pt idx="193">
                  <c:v>10</c:v>
                </c:pt>
                <c:pt idx="194">
                  <c:v>10</c:v>
                </c:pt>
                <c:pt idx="195">
                  <c:v>10</c:v>
                </c:pt>
                <c:pt idx="196">
                  <c:v>10</c:v>
                </c:pt>
                <c:pt idx="197">
                  <c:v>10</c:v>
                </c:pt>
                <c:pt idx="198">
                  <c:v>10</c:v>
                </c:pt>
                <c:pt idx="199">
                  <c:v>10</c:v>
                </c:pt>
                <c:pt idx="200">
                  <c:v>10</c:v>
                </c:pt>
                <c:pt idx="201">
                  <c:v>10</c:v>
                </c:pt>
                <c:pt idx="202">
                  <c:v>10</c:v>
                </c:pt>
                <c:pt idx="203">
                  <c:v>10</c:v>
                </c:pt>
                <c:pt idx="204">
                  <c:v>10</c:v>
                </c:pt>
                <c:pt idx="205">
                  <c:v>30</c:v>
                </c:pt>
                <c:pt idx="206">
                  <c:v>30</c:v>
                </c:pt>
                <c:pt idx="207">
                  <c:v>30</c:v>
                </c:pt>
                <c:pt idx="208">
                  <c:v>30</c:v>
                </c:pt>
                <c:pt idx="209">
                  <c:v>30</c:v>
                </c:pt>
                <c:pt idx="210">
                  <c:v>30</c:v>
                </c:pt>
                <c:pt idx="211">
                  <c:v>30</c:v>
                </c:pt>
                <c:pt idx="212">
                  <c:v>30</c:v>
                </c:pt>
                <c:pt idx="213">
                  <c:v>30</c:v>
                </c:pt>
                <c:pt idx="214">
                  <c:v>30</c:v>
                </c:pt>
                <c:pt idx="215">
                  <c:v>30</c:v>
                </c:pt>
                <c:pt idx="216">
                  <c:v>30</c:v>
                </c:pt>
                <c:pt idx="217">
                  <c:v>30</c:v>
                </c:pt>
                <c:pt idx="218">
                  <c:v>30</c:v>
                </c:pt>
                <c:pt idx="219">
                  <c:v>30</c:v>
                </c:pt>
                <c:pt idx="220">
                  <c:v>30</c:v>
                </c:pt>
                <c:pt idx="221">
                  <c:v>30</c:v>
                </c:pt>
                <c:pt idx="222">
                  <c:v>30</c:v>
                </c:pt>
                <c:pt idx="223">
                  <c:v>30</c:v>
                </c:pt>
                <c:pt idx="224">
                  <c:v>30</c:v>
                </c:pt>
                <c:pt idx="225">
                  <c:v>30</c:v>
                </c:pt>
                <c:pt idx="226">
                  <c:v>30</c:v>
                </c:pt>
                <c:pt idx="227">
                  <c:v>30</c:v>
                </c:pt>
                <c:pt idx="228">
                  <c:v>30</c:v>
                </c:pt>
                <c:pt idx="229">
                  <c:v>30</c:v>
                </c:pt>
                <c:pt idx="230">
                  <c:v>30</c:v>
                </c:pt>
                <c:pt idx="231">
                  <c:v>30</c:v>
                </c:pt>
                <c:pt idx="232">
                  <c:v>30</c:v>
                </c:pt>
                <c:pt idx="233">
                  <c:v>30</c:v>
                </c:pt>
                <c:pt idx="234">
                  <c:v>30</c:v>
                </c:pt>
                <c:pt idx="235">
                  <c:v>30</c:v>
                </c:pt>
                <c:pt idx="236">
                  <c:v>30</c:v>
                </c:pt>
                <c:pt idx="237">
                  <c:v>30</c:v>
                </c:pt>
                <c:pt idx="238">
                  <c:v>30</c:v>
                </c:pt>
                <c:pt idx="239">
                  <c:v>30</c:v>
                </c:pt>
                <c:pt idx="240">
                  <c:v>30</c:v>
                </c:pt>
                <c:pt idx="241">
                  <c:v>30</c:v>
                </c:pt>
                <c:pt idx="242">
                  <c:v>30</c:v>
                </c:pt>
                <c:pt idx="243">
                  <c:v>30</c:v>
                </c:pt>
                <c:pt idx="244">
                  <c:v>30</c:v>
                </c:pt>
                <c:pt idx="245">
                  <c:v>30</c:v>
                </c:pt>
                <c:pt idx="246">
                  <c:v>30</c:v>
                </c:pt>
                <c:pt idx="247">
                  <c:v>30</c:v>
                </c:pt>
                <c:pt idx="248">
                  <c:v>30</c:v>
                </c:pt>
                <c:pt idx="249">
                  <c:v>30</c:v>
                </c:pt>
                <c:pt idx="250">
                  <c:v>30</c:v>
                </c:pt>
                <c:pt idx="251">
                  <c:v>30</c:v>
                </c:pt>
                <c:pt idx="252">
                  <c:v>30</c:v>
                </c:pt>
                <c:pt idx="253">
                  <c:v>30</c:v>
                </c:pt>
                <c:pt idx="254">
                  <c:v>30</c:v>
                </c:pt>
                <c:pt idx="255">
                  <c:v>30</c:v>
                </c:pt>
                <c:pt idx="256">
                  <c:v>30</c:v>
                </c:pt>
                <c:pt idx="257">
                  <c:v>30</c:v>
                </c:pt>
                <c:pt idx="258">
                  <c:v>30</c:v>
                </c:pt>
                <c:pt idx="259">
                  <c:v>30</c:v>
                </c:pt>
                <c:pt idx="260">
                  <c:v>30</c:v>
                </c:pt>
                <c:pt idx="261">
                  <c:v>30</c:v>
                </c:pt>
                <c:pt idx="262">
                  <c:v>30</c:v>
                </c:pt>
                <c:pt idx="263">
                  <c:v>30</c:v>
                </c:pt>
                <c:pt idx="264">
                  <c:v>30</c:v>
                </c:pt>
                <c:pt idx="265">
                  <c:v>30</c:v>
                </c:pt>
                <c:pt idx="266">
                  <c:v>30</c:v>
                </c:pt>
                <c:pt idx="267">
                  <c:v>30</c:v>
                </c:pt>
                <c:pt idx="268">
                  <c:v>30</c:v>
                </c:pt>
                <c:pt idx="269">
                  <c:v>30</c:v>
                </c:pt>
                <c:pt idx="270">
                  <c:v>30</c:v>
                </c:pt>
                <c:pt idx="271">
                  <c:v>30</c:v>
                </c:pt>
                <c:pt idx="272">
                  <c:v>30</c:v>
                </c:pt>
                <c:pt idx="273">
                  <c:v>30</c:v>
                </c:pt>
                <c:pt idx="274">
                  <c:v>30</c:v>
                </c:pt>
                <c:pt idx="275">
                  <c:v>30</c:v>
                </c:pt>
                <c:pt idx="276">
                  <c:v>30</c:v>
                </c:pt>
                <c:pt idx="277">
                  <c:v>30</c:v>
                </c:pt>
                <c:pt idx="278">
                  <c:v>30</c:v>
                </c:pt>
                <c:pt idx="279">
                  <c:v>30</c:v>
                </c:pt>
                <c:pt idx="280">
                  <c:v>30</c:v>
                </c:pt>
                <c:pt idx="281">
                  <c:v>30</c:v>
                </c:pt>
                <c:pt idx="282">
                  <c:v>30</c:v>
                </c:pt>
                <c:pt idx="283">
                  <c:v>30</c:v>
                </c:pt>
                <c:pt idx="284">
                  <c:v>30</c:v>
                </c:pt>
                <c:pt idx="285">
                  <c:v>30</c:v>
                </c:pt>
                <c:pt idx="286">
                  <c:v>30</c:v>
                </c:pt>
                <c:pt idx="287">
                  <c:v>30</c:v>
                </c:pt>
                <c:pt idx="288">
                  <c:v>30</c:v>
                </c:pt>
                <c:pt idx="289">
                  <c:v>30</c:v>
                </c:pt>
                <c:pt idx="290">
                  <c:v>30</c:v>
                </c:pt>
                <c:pt idx="291">
                  <c:v>30</c:v>
                </c:pt>
                <c:pt idx="292">
                  <c:v>30</c:v>
                </c:pt>
                <c:pt idx="293">
                  <c:v>30</c:v>
                </c:pt>
                <c:pt idx="294">
                  <c:v>30</c:v>
                </c:pt>
                <c:pt idx="295">
                  <c:v>30</c:v>
                </c:pt>
                <c:pt idx="296">
                  <c:v>30</c:v>
                </c:pt>
                <c:pt idx="297">
                  <c:v>30</c:v>
                </c:pt>
                <c:pt idx="298">
                  <c:v>30</c:v>
                </c:pt>
                <c:pt idx="299">
                  <c:v>30</c:v>
                </c:pt>
                <c:pt idx="300">
                  <c:v>30</c:v>
                </c:pt>
                <c:pt idx="301">
                  <c:v>30</c:v>
                </c:pt>
                <c:pt idx="302">
                  <c:v>30</c:v>
                </c:pt>
                <c:pt idx="303">
                  <c:v>30</c:v>
                </c:pt>
                <c:pt idx="304">
                  <c:v>30</c:v>
                </c:pt>
                <c:pt idx="305">
                  <c:v>30</c:v>
                </c:pt>
                <c:pt idx="306">
                  <c:v>30</c:v>
                </c:pt>
                <c:pt idx="307">
                  <c:v>30</c:v>
                </c:pt>
                <c:pt idx="308">
                  <c:v>30</c:v>
                </c:pt>
                <c:pt idx="309">
                  <c:v>30</c:v>
                </c:pt>
                <c:pt idx="310">
                  <c:v>30</c:v>
                </c:pt>
                <c:pt idx="311">
                  <c:v>30</c:v>
                </c:pt>
                <c:pt idx="312">
                  <c:v>30</c:v>
                </c:pt>
                <c:pt idx="313">
                  <c:v>30</c:v>
                </c:pt>
                <c:pt idx="314">
                  <c:v>30</c:v>
                </c:pt>
                <c:pt idx="315">
                  <c:v>30</c:v>
                </c:pt>
                <c:pt idx="316">
                  <c:v>30</c:v>
                </c:pt>
                <c:pt idx="317">
                  <c:v>30</c:v>
                </c:pt>
                <c:pt idx="318">
                  <c:v>30</c:v>
                </c:pt>
                <c:pt idx="319">
                  <c:v>30</c:v>
                </c:pt>
                <c:pt idx="320">
                  <c:v>30</c:v>
                </c:pt>
                <c:pt idx="321">
                  <c:v>30</c:v>
                </c:pt>
                <c:pt idx="322">
                  <c:v>30</c:v>
                </c:pt>
                <c:pt idx="323">
                  <c:v>30</c:v>
                </c:pt>
                <c:pt idx="324">
                  <c:v>30</c:v>
                </c:pt>
                <c:pt idx="325">
                  <c:v>30</c:v>
                </c:pt>
                <c:pt idx="326">
                  <c:v>30</c:v>
                </c:pt>
                <c:pt idx="327">
                  <c:v>30</c:v>
                </c:pt>
                <c:pt idx="328">
                  <c:v>30</c:v>
                </c:pt>
                <c:pt idx="329">
                  <c:v>30</c:v>
                </c:pt>
                <c:pt idx="330">
                  <c:v>30</c:v>
                </c:pt>
                <c:pt idx="331">
                  <c:v>30</c:v>
                </c:pt>
                <c:pt idx="332">
                  <c:v>10</c:v>
                </c:pt>
                <c:pt idx="333">
                  <c:v>10</c:v>
                </c:pt>
                <c:pt idx="334">
                  <c:v>10</c:v>
                </c:pt>
                <c:pt idx="335">
                  <c:v>10</c:v>
                </c:pt>
                <c:pt idx="336">
                  <c:v>10</c:v>
                </c:pt>
                <c:pt idx="337">
                  <c:v>10</c:v>
                </c:pt>
                <c:pt idx="338">
                  <c:v>10</c:v>
                </c:pt>
                <c:pt idx="339">
                  <c:v>10</c:v>
                </c:pt>
                <c:pt idx="340">
                  <c:v>10</c:v>
                </c:pt>
                <c:pt idx="341">
                  <c:v>10</c:v>
                </c:pt>
                <c:pt idx="342">
                  <c:v>10</c:v>
                </c:pt>
                <c:pt idx="343">
                  <c:v>10</c:v>
                </c:pt>
                <c:pt idx="344">
                  <c:v>10</c:v>
                </c:pt>
                <c:pt idx="345">
                  <c:v>10</c:v>
                </c:pt>
                <c:pt idx="346">
                  <c:v>10</c:v>
                </c:pt>
                <c:pt idx="347">
                  <c:v>10</c:v>
                </c:pt>
                <c:pt idx="348">
                  <c:v>10</c:v>
                </c:pt>
                <c:pt idx="349">
                  <c:v>10</c:v>
                </c:pt>
                <c:pt idx="350">
                  <c:v>10</c:v>
                </c:pt>
                <c:pt idx="351">
                  <c:v>10</c:v>
                </c:pt>
                <c:pt idx="352">
                  <c:v>10</c:v>
                </c:pt>
                <c:pt idx="353">
                  <c:v>10</c:v>
                </c:pt>
                <c:pt idx="354">
                  <c:v>10</c:v>
                </c:pt>
                <c:pt idx="355">
                  <c:v>10</c:v>
                </c:pt>
                <c:pt idx="356">
                  <c:v>10</c:v>
                </c:pt>
                <c:pt idx="357">
                  <c:v>10</c:v>
                </c:pt>
                <c:pt idx="358">
                  <c:v>10</c:v>
                </c:pt>
                <c:pt idx="359">
                  <c:v>10</c:v>
                </c:pt>
                <c:pt idx="360">
                  <c:v>10</c:v>
                </c:pt>
                <c:pt idx="361">
                  <c:v>10</c:v>
                </c:pt>
                <c:pt idx="362">
                  <c:v>10</c:v>
                </c:pt>
                <c:pt idx="363">
                  <c:v>10</c:v>
                </c:pt>
                <c:pt idx="364">
                  <c:v>10</c:v>
                </c:pt>
                <c:pt idx="365">
                  <c:v>10</c:v>
                </c:pt>
                <c:pt idx="366">
                  <c:v>10</c:v>
                </c:pt>
                <c:pt idx="367">
                  <c:v>10</c:v>
                </c:pt>
                <c:pt idx="368">
                  <c:v>10</c:v>
                </c:pt>
                <c:pt idx="369">
                  <c:v>10</c:v>
                </c:pt>
                <c:pt idx="370">
                  <c:v>10</c:v>
                </c:pt>
                <c:pt idx="371">
                  <c:v>10</c:v>
                </c:pt>
                <c:pt idx="372">
                  <c:v>10</c:v>
                </c:pt>
                <c:pt idx="373">
                  <c:v>10</c:v>
                </c:pt>
                <c:pt idx="374">
                  <c:v>10</c:v>
                </c:pt>
                <c:pt idx="375">
                  <c:v>10</c:v>
                </c:pt>
                <c:pt idx="376">
                  <c:v>10</c:v>
                </c:pt>
                <c:pt idx="377">
                  <c:v>10</c:v>
                </c:pt>
                <c:pt idx="378">
                  <c:v>10</c:v>
                </c:pt>
                <c:pt idx="379">
                  <c:v>10</c:v>
                </c:pt>
                <c:pt idx="380">
                  <c:v>10</c:v>
                </c:pt>
                <c:pt idx="381">
                  <c:v>10</c:v>
                </c:pt>
                <c:pt idx="382">
                  <c:v>10</c:v>
                </c:pt>
                <c:pt idx="383">
                  <c:v>10</c:v>
                </c:pt>
                <c:pt idx="384">
                  <c:v>10</c:v>
                </c:pt>
                <c:pt idx="385">
                  <c:v>10</c:v>
                </c:pt>
                <c:pt idx="386">
                  <c:v>10</c:v>
                </c:pt>
                <c:pt idx="387">
                  <c:v>10</c:v>
                </c:pt>
                <c:pt idx="388">
                  <c:v>10</c:v>
                </c:pt>
                <c:pt idx="389">
                  <c:v>10</c:v>
                </c:pt>
                <c:pt idx="390">
                  <c:v>10</c:v>
                </c:pt>
                <c:pt idx="391">
                  <c:v>10</c:v>
                </c:pt>
                <c:pt idx="392">
                  <c:v>10</c:v>
                </c:pt>
                <c:pt idx="393">
                  <c:v>10</c:v>
                </c:pt>
                <c:pt idx="394">
                  <c:v>10</c:v>
                </c:pt>
                <c:pt idx="395">
                  <c:v>10</c:v>
                </c:pt>
                <c:pt idx="396">
                  <c:v>10</c:v>
                </c:pt>
                <c:pt idx="397">
                  <c:v>10</c:v>
                </c:pt>
                <c:pt idx="398">
                  <c:v>10</c:v>
                </c:pt>
                <c:pt idx="399">
                  <c:v>10</c:v>
                </c:pt>
                <c:pt idx="400">
                  <c:v>10</c:v>
                </c:pt>
                <c:pt idx="401">
                  <c:v>10</c:v>
                </c:pt>
                <c:pt idx="402">
                  <c:v>10</c:v>
                </c:pt>
                <c:pt idx="403">
                  <c:v>10</c:v>
                </c:pt>
                <c:pt idx="404">
                  <c:v>10</c:v>
                </c:pt>
                <c:pt idx="405">
                  <c:v>10</c:v>
                </c:pt>
                <c:pt idx="406">
                  <c:v>10</c:v>
                </c:pt>
                <c:pt idx="407">
                  <c:v>10</c:v>
                </c:pt>
                <c:pt idx="408">
                  <c:v>10</c:v>
                </c:pt>
                <c:pt idx="409">
                  <c:v>10</c:v>
                </c:pt>
                <c:pt idx="410">
                  <c:v>10</c:v>
                </c:pt>
                <c:pt idx="411">
                  <c:v>10</c:v>
                </c:pt>
                <c:pt idx="412">
                  <c:v>10</c:v>
                </c:pt>
                <c:pt idx="413">
                  <c:v>10</c:v>
                </c:pt>
                <c:pt idx="414">
                  <c:v>10</c:v>
                </c:pt>
                <c:pt idx="415">
                  <c:v>10</c:v>
                </c:pt>
                <c:pt idx="416">
                  <c:v>10</c:v>
                </c:pt>
                <c:pt idx="417">
                  <c:v>30</c:v>
                </c:pt>
                <c:pt idx="418">
                  <c:v>30</c:v>
                </c:pt>
                <c:pt idx="419">
                  <c:v>30</c:v>
                </c:pt>
                <c:pt idx="420">
                  <c:v>30</c:v>
                </c:pt>
                <c:pt idx="421">
                  <c:v>30</c:v>
                </c:pt>
                <c:pt idx="422">
                  <c:v>30</c:v>
                </c:pt>
                <c:pt idx="423">
                  <c:v>30</c:v>
                </c:pt>
                <c:pt idx="424">
                  <c:v>30</c:v>
                </c:pt>
                <c:pt idx="425">
                  <c:v>30</c:v>
                </c:pt>
                <c:pt idx="426">
                  <c:v>30</c:v>
                </c:pt>
                <c:pt idx="427">
                  <c:v>30</c:v>
                </c:pt>
                <c:pt idx="428">
                  <c:v>30</c:v>
                </c:pt>
                <c:pt idx="429">
                  <c:v>30</c:v>
                </c:pt>
                <c:pt idx="430">
                  <c:v>30</c:v>
                </c:pt>
                <c:pt idx="431">
                  <c:v>30</c:v>
                </c:pt>
                <c:pt idx="432">
                  <c:v>30</c:v>
                </c:pt>
                <c:pt idx="433">
                  <c:v>30</c:v>
                </c:pt>
                <c:pt idx="434">
                  <c:v>30</c:v>
                </c:pt>
                <c:pt idx="435">
                  <c:v>30</c:v>
                </c:pt>
                <c:pt idx="436">
                  <c:v>30</c:v>
                </c:pt>
                <c:pt idx="437">
                  <c:v>30</c:v>
                </c:pt>
                <c:pt idx="438">
                  <c:v>30</c:v>
                </c:pt>
                <c:pt idx="439">
                  <c:v>30</c:v>
                </c:pt>
                <c:pt idx="440">
                  <c:v>30</c:v>
                </c:pt>
                <c:pt idx="441">
                  <c:v>30</c:v>
                </c:pt>
                <c:pt idx="442">
                  <c:v>30</c:v>
                </c:pt>
                <c:pt idx="443">
                  <c:v>30</c:v>
                </c:pt>
                <c:pt idx="444">
                  <c:v>30</c:v>
                </c:pt>
                <c:pt idx="445">
                  <c:v>30</c:v>
                </c:pt>
                <c:pt idx="446">
                  <c:v>30</c:v>
                </c:pt>
                <c:pt idx="447">
                  <c:v>30</c:v>
                </c:pt>
                <c:pt idx="448">
                  <c:v>30</c:v>
                </c:pt>
                <c:pt idx="449">
                  <c:v>30</c:v>
                </c:pt>
                <c:pt idx="450">
                  <c:v>30</c:v>
                </c:pt>
                <c:pt idx="451">
                  <c:v>30</c:v>
                </c:pt>
                <c:pt idx="452">
                  <c:v>30</c:v>
                </c:pt>
                <c:pt idx="453">
                  <c:v>30</c:v>
                </c:pt>
                <c:pt idx="454">
                  <c:v>30</c:v>
                </c:pt>
                <c:pt idx="455">
                  <c:v>30</c:v>
                </c:pt>
                <c:pt idx="456">
                  <c:v>30</c:v>
                </c:pt>
                <c:pt idx="457">
                  <c:v>30</c:v>
                </c:pt>
                <c:pt idx="458">
                  <c:v>30</c:v>
                </c:pt>
                <c:pt idx="459">
                  <c:v>30</c:v>
                </c:pt>
                <c:pt idx="460">
                  <c:v>30</c:v>
                </c:pt>
                <c:pt idx="461">
                  <c:v>30</c:v>
                </c:pt>
                <c:pt idx="462">
                  <c:v>30</c:v>
                </c:pt>
                <c:pt idx="463">
                  <c:v>30</c:v>
                </c:pt>
                <c:pt idx="464">
                  <c:v>30</c:v>
                </c:pt>
                <c:pt idx="465">
                  <c:v>30</c:v>
                </c:pt>
                <c:pt idx="466">
                  <c:v>30</c:v>
                </c:pt>
                <c:pt idx="467">
                  <c:v>30</c:v>
                </c:pt>
                <c:pt idx="468">
                  <c:v>30</c:v>
                </c:pt>
                <c:pt idx="469">
                  <c:v>30</c:v>
                </c:pt>
                <c:pt idx="470">
                  <c:v>30</c:v>
                </c:pt>
                <c:pt idx="471">
                  <c:v>30</c:v>
                </c:pt>
                <c:pt idx="472">
                  <c:v>30</c:v>
                </c:pt>
                <c:pt idx="473">
                  <c:v>30</c:v>
                </c:pt>
                <c:pt idx="474">
                  <c:v>30</c:v>
                </c:pt>
                <c:pt idx="475">
                  <c:v>30</c:v>
                </c:pt>
                <c:pt idx="476">
                  <c:v>30</c:v>
                </c:pt>
                <c:pt idx="477">
                  <c:v>30</c:v>
                </c:pt>
                <c:pt idx="478">
                  <c:v>30</c:v>
                </c:pt>
                <c:pt idx="479">
                  <c:v>30</c:v>
                </c:pt>
                <c:pt idx="480">
                  <c:v>30</c:v>
                </c:pt>
                <c:pt idx="481">
                  <c:v>30</c:v>
                </c:pt>
                <c:pt idx="482">
                  <c:v>30</c:v>
                </c:pt>
                <c:pt idx="483">
                  <c:v>30</c:v>
                </c:pt>
                <c:pt idx="484">
                  <c:v>30</c:v>
                </c:pt>
                <c:pt idx="485">
                  <c:v>30</c:v>
                </c:pt>
                <c:pt idx="486">
                  <c:v>30</c:v>
                </c:pt>
                <c:pt idx="487">
                  <c:v>30</c:v>
                </c:pt>
                <c:pt idx="488">
                  <c:v>30</c:v>
                </c:pt>
                <c:pt idx="489">
                  <c:v>30</c:v>
                </c:pt>
                <c:pt idx="490">
                  <c:v>30</c:v>
                </c:pt>
                <c:pt idx="491">
                  <c:v>30</c:v>
                </c:pt>
                <c:pt idx="492">
                  <c:v>30</c:v>
                </c:pt>
                <c:pt idx="493">
                  <c:v>30</c:v>
                </c:pt>
                <c:pt idx="494">
                  <c:v>30</c:v>
                </c:pt>
                <c:pt idx="495">
                  <c:v>30</c:v>
                </c:pt>
                <c:pt idx="496">
                  <c:v>30</c:v>
                </c:pt>
                <c:pt idx="497">
                  <c:v>30</c:v>
                </c:pt>
                <c:pt idx="498">
                  <c:v>30</c:v>
                </c:pt>
                <c:pt idx="499">
                  <c:v>30</c:v>
                </c:pt>
                <c:pt idx="500">
                  <c:v>30</c:v>
                </c:pt>
                <c:pt idx="501">
                  <c:v>30</c:v>
                </c:pt>
                <c:pt idx="502">
                  <c:v>30</c:v>
                </c:pt>
                <c:pt idx="503">
                  <c:v>30</c:v>
                </c:pt>
                <c:pt idx="504">
                  <c:v>30</c:v>
                </c:pt>
                <c:pt idx="505">
                  <c:v>30</c:v>
                </c:pt>
                <c:pt idx="506">
                  <c:v>30</c:v>
                </c:pt>
                <c:pt idx="507">
                  <c:v>30</c:v>
                </c:pt>
                <c:pt idx="508">
                  <c:v>30</c:v>
                </c:pt>
                <c:pt idx="509">
                  <c:v>30</c:v>
                </c:pt>
                <c:pt idx="510">
                  <c:v>10</c:v>
                </c:pt>
                <c:pt idx="511">
                  <c:v>10</c:v>
                </c:pt>
                <c:pt idx="512">
                  <c:v>10</c:v>
                </c:pt>
                <c:pt idx="513">
                  <c:v>10</c:v>
                </c:pt>
                <c:pt idx="514">
                  <c:v>10</c:v>
                </c:pt>
                <c:pt idx="515">
                  <c:v>10</c:v>
                </c:pt>
                <c:pt idx="516">
                  <c:v>10</c:v>
                </c:pt>
                <c:pt idx="517">
                  <c:v>10</c:v>
                </c:pt>
                <c:pt idx="518">
                  <c:v>10</c:v>
                </c:pt>
                <c:pt idx="519">
                  <c:v>10</c:v>
                </c:pt>
                <c:pt idx="520">
                  <c:v>10</c:v>
                </c:pt>
                <c:pt idx="521">
                  <c:v>10</c:v>
                </c:pt>
                <c:pt idx="522">
                  <c:v>10</c:v>
                </c:pt>
                <c:pt idx="523">
                  <c:v>10</c:v>
                </c:pt>
                <c:pt idx="524">
                  <c:v>10</c:v>
                </c:pt>
                <c:pt idx="525">
                  <c:v>10</c:v>
                </c:pt>
                <c:pt idx="526">
                  <c:v>10</c:v>
                </c:pt>
                <c:pt idx="527">
                  <c:v>10</c:v>
                </c:pt>
                <c:pt idx="528">
                  <c:v>10</c:v>
                </c:pt>
                <c:pt idx="529">
                  <c:v>10</c:v>
                </c:pt>
                <c:pt idx="530">
                  <c:v>10</c:v>
                </c:pt>
                <c:pt idx="531">
                  <c:v>10</c:v>
                </c:pt>
                <c:pt idx="532">
                  <c:v>10</c:v>
                </c:pt>
                <c:pt idx="533">
                  <c:v>10</c:v>
                </c:pt>
                <c:pt idx="534">
                  <c:v>10</c:v>
                </c:pt>
                <c:pt idx="535">
                  <c:v>10</c:v>
                </c:pt>
                <c:pt idx="536">
                  <c:v>10</c:v>
                </c:pt>
                <c:pt idx="537">
                  <c:v>10</c:v>
                </c:pt>
                <c:pt idx="538">
                  <c:v>10</c:v>
                </c:pt>
                <c:pt idx="539">
                  <c:v>10</c:v>
                </c:pt>
                <c:pt idx="540">
                  <c:v>10</c:v>
                </c:pt>
                <c:pt idx="541">
                  <c:v>10</c:v>
                </c:pt>
                <c:pt idx="542">
                  <c:v>10</c:v>
                </c:pt>
                <c:pt idx="543">
                  <c:v>10</c:v>
                </c:pt>
                <c:pt idx="544">
                  <c:v>10</c:v>
                </c:pt>
                <c:pt idx="545">
                  <c:v>10</c:v>
                </c:pt>
                <c:pt idx="546">
                  <c:v>10</c:v>
                </c:pt>
                <c:pt idx="547">
                  <c:v>10</c:v>
                </c:pt>
                <c:pt idx="548">
                  <c:v>10</c:v>
                </c:pt>
                <c:pt idx="549">
                  <c:v>10</c:v>
                </c:pt>
                <c:pt idx="550">
                  <c:v>10</c:v>
                </c:pt>
                <c:pt idx="551">
                  <c:v>10</c:v>
                </c:pt>
                <c:pt idx="552">
                  <c:v>10</c:v>
                </c:pt>
                <c:pt idx="553">
                  <c:v>10</c:v>
                </c:pt>
                <c:pt idx="554">
                  <c:v>10</c:v>
                </c:pt>
                <c:pt idx="555">
                  <c:v>10</c:v>
                </c:pt>
                <c:pt idx="556">
                  <c:v>10</c:v>
                </c:pt>
                <c:pt idx="557">
                  <c:v>10</c:v>
                </c:pt>
                <c:pt idx="558">
                  <c:v>10</c:v>
                </c:pt>
                <c:pt idx="559">
                  <c:v>10</c:v>
                </c:pt>
                <c:pt idx="560">
                  <c:v>10</c:v>
                </c:pt>
                <c:pt idx="561">
                  <c:v>10</c:v>
                </c:pt>
                <c:pt idx="562">
                  <c:v>10</c:v>
                </c:pt>
                <c:pt idx="563">
                  <c:v>10</c:v>
                </c:pt>
                <c:pt idx="564">
                  <c:v>10</c:v>
                </c:pt>
                <c:pt idx="565">
                  <c:v>10</c:v>
                </c:pt>
                <c:pt idx="566">
                  <c:v>10</c:v>
                </c:pt>
                <c:pt idx="567">
                  <c:v>10</c:v>
                </c:pt>
                <c:pt idx="568">
                  <c:v>10</c:v>
                </c:pt>
                <c:pt idx="569">
                  <c:v>10</c:v>
                </c:pt>
                <c:pt idx="570">
                  <c:v>10</c:v>
                </c:pt>
                <c:pt idx="571">
                  <c:v>10</c:v>
                </c:pt>
                <c:pt idx="572">
                  <c:v>10</c:v>
                </c:pt>
                <c:pt idx="573">
                  <c:v>10</c:v>
                </c:pt>
                <c:pt idx="574">
                  <c:v>10</c:v>
                </c:pt>
                <c:pt idx="575">
                  <c:v>10</c:v>
                </c:pt>
                <c:pt idx="576">
                  <c:v>10</c:v>
                </c:pt>
                <c:pt idx="577">
                  <c:v>10</c:v>
                </c:pt>
                <c:pt idx="578">
                  <c:v>10</c:v>
                </c:pt>
                <c:pt idx="579">
                  <c:v>10</c:v>
                </c:pt>
                <c:pt idx="580">
                  <c:v>10</c:v>
                </c:pt>
                <c:pt idx="581">
                  <c:v>10</c:v>
                </c:pt>
                <c:pt idx="582">
                  <c:v>10</c:v>
                </c:pt>
                <c:pt idx="583">
                  <c:v>10</c:v>
                </c:pt>
                <c:pt idx="584">
                  <c:v>10</c:v>
                </c:pt>
                <c:pt idx="585">
                  <c:v>10</c:v>
                </c:pt>
                <c:pt idx="586">
                  <c:v>10</c:v>
                </c:pt>
                <c:pt idx="587">
                  <c:v>10</c:v>
                </c:pt>
                <c:pt idx="588">
                  <c:v>10</c:v>
                </c:pt>
                <c:pt idx="589">
                  <c:v>10</c:v>
                </c:pt>
                <c:pt idx="590">
                  <c:v>10</c:v>
                </c:pt>
                <c:pt idx="591">
                  <c:v>10</c:v>
                </c:pt>
                <c:pt idx="592">
                  <c:v>10</c:v>
                </c:pt>
                <c:pt idx="593">
                  <c:v>10</c:v>
                </c:pt>
                <c:pt idx="594">
                  <c:v>10</c:v>
                </c:pt>
                <c:pt idx="595">
                  <c:v>10</c:v>
                </c:pt>
                <c:pt idx="596">
                  <c:v>10</c:v>
                </c:pt>
                <c:pt idx="597">
                  <c:v>10</c:v>
                </c:pt>
                <c:pt idx="598">
                  <c:v>10</c:v>
                </c:pt>
                <c:pt idx="599">
                  <c:v>10</c:v>
                </c:pt>
                <c:pt idx="600">
                  <c:v>10</c:v>
                </c:pt>
                <c:pt idx="601">
                  <c:v>10</c:v>
                </c:pt>
                <c:pt idx="602">
                  <c:v>10</c:v>
                </c:pt>
                <c:pt idx="603">
                  <c:v>10</c:v>
                </c:pt>
                <c:pt idx="604">
                  <c:v>10</c:v>
                </c:pt>
                <c:pt idx="605">
                  <c:v>10</c:v>
                </c:pt>
                <c:pt idx="606">
                  <c:v>10</c:v>
                </c:pt>
                <c:pt idx="607">
                  <c:v>10</c:v>
                </c:pt>
                <c:pt idx="608">
                  <c:v>10</c:v>
                </c:pt>
                <c:pt idx="609">
                  <c:v>10</c:v>
                </c:pt>
                <c:pt idx="610">
                  <c:v>10</c:v>
                </c:pt>
                <c:pt idx="611">
                  <c:v>10</c:v>
                </c:pt>
                <c:pt idx="612">
                  <c:v>10</c:v>
                </c:pt>
                <c:pt idx="613">
                  <c:v>30</c:v>
                </c:pt>
                <c:pt idx="614">
                  <c:v>30</c:v>
                </c:pt>
                <c:pt idx="615">
                  <c:v>30</c:v>
                </c:pt>
                <c:pt idx="616">
                  <c:v>30</c:v>
                </c:pt>
                <c:pt idx="617">
                  <c:v>30</c:v>
                </c:pt>
                <c:pt idx="618">
                  <c:v>30</c:v>
                </c:pt>
                <c:pt idx="619">
                  <c:v>30</c:v>
                </c:pt>
                <c:pt idx="620">
                  <c:v>30</c:v>
                </c:pt>
                <c:pt idx="621">
                  <c:v>30</c:v>
                </c:pt>
                <c:pt idx="622">
                  <c:v>30</c:v>
                </c:pt>
                <c:pt idx="623">
                  <c:v>30</c:v>
                </c:pt>
                <c:pt idx="624">
                  <c:v>30</c:v>
                </c:pt>
                <c:pt idx="625">
                  <c:v>30</c:v>
                </c:pt>
                <c:pt idx="626">
                  <c:v>30</c:v>
                </c:pt>
                <c:pt idx="627">
                  <c:v>30</c:v>
                </c:pt>
                <c:pt idx="628">
                  <c:v>30</c:v>
                </c:pt>
                <c:pt idx="629">
                  <c:v>30</c:v>
                </c:pt>
                <c:pt idx="630">
                  <c:v>30</c:v>
                </c:pt>
                <c:pt idx="631">
                  <c:v>30</c:v>
                </c:pt>
                <c:pt idx="632">
                  <c:v>30</c:v>
                </c:pt>
                <c:pt idx="633">
                  <c:v>30</c:v>
                </c:pt>
                <c:pt idx="634">
                  <c:v>30</c:v>
                </c:pt>
                <c:pt idx="635">
                  <c:v>30</c:v>
                </c:pt>
                <c:pt idx="636">
                  <c:v>30</c:v>
                </c:pt>
                <c:pt idx="637">
                  <c:v>30</c:v>
                </c:pt>
                <c:pt idx="638">
                  <c:v>30</c:v>
                </c:pt>
                <c:pt idx="639">
                  <c:v>30</c:v>
                </c:pt>
                <c:pt idx="640">
                  <c:v>30</c:v>
                </c:pt>
                <c:pt idx="641">
                  <c:v>30</c:v>
                </c:pt>
                <c:pt idx="642">
                  <c:v>30</c:v>
                </c:pt>
                <c:pt idx="643">
                  <c:v>30</c:v>
                </c:pt>
                <c:pt idx="644">
                  <c:v>30</c:v>
                </c:pt>
                <c:pt idx="645">
                  <c:v>30</c:v>
                </c:pt>
                <c:pt idx="646">
                  <c:v>30</c:v>
                </c:pt>
                <c:pt idx="647">
                  <c:v>30</c:v>
                </c:pt>
                <c:pt idx="648">
                  <c:v>30</c:v>
                </c:pt>
                <c:pt idx="649">
                  <c:v>30</c:v>
                </c:pt>
                <c:pt idx="650">
                  <c:v>30</c:v>
                </c:pt>
                <c:pt idx="651">
                  <c:v>30</c:v>
                </c:pt>
                <c:pt idx="652">
                  <c:v>30</c:v>
                </c:pt>
                <c:pt idx="653">
                  <c:v>30</c:v>
                </c:pt>
                <c:pt idx="654">
                  <c:v>30</c:v>
                </c:pt>
                <c:pt idx="655">
                  <c:v>30</c:v>
                </c:pt>
                <c:pt idx="656">
                  <c:v>30</c:v>
                </c:pt>
                <c:pt idx="657">
                  <c:v>30</c:v>
                </c:pt>
                <c:pt idx="658">
                  <c:v>30</c:v>
                </c:pt>
                <c:pt idx="659">
                  <c:v>30</c:v>
                </c:pt>
                <c:pt idx="660">
                  <c:v>30</c:v>
                </c:pt>
                <c:pt idx="661">
                  <c:v>30</c:v>
                </c:pt>
                <c:pt idx="662">
                  <c:v>30</c:v>
                </c:pt>
                <c:pt idx="663">
                  <c:v>30</c:v>
                </c:pt>
                <c:pt idx="664">
                  <c:v>30</c:v>
                </c:pt>
                <c:pt idx="665">
                  <c:v>30</c:v>
                </c:pt>
                <c:pt idx="666">
                  <c:v>30</c:v>
                </c:pt>
                <c:pt idx="667">
                  <c:v>30</c:v>
                </c:pt>
                <c:pt idx="668">
                  <c:v>30</c:v>
                </c:pt>
                <c:pt idx="669">
                  <c:v>30</c:v>
                </c:pt>
                <c:pt idx="670">
                  <c:v>30</c:v>
                </c:pt>
                <c:pt idx="671">
                  <c:v>30</c:v>
                </c:pt>
                <c:pt idx="672">
                  <c:v>30</c:v>
                </c:pt>
                <c:pt idx="673">
                  <c:v>30</c:v>
                </c:pt>
                <c:pt idx="674">
                  <c:v>30</c:v>
                </c:pt>
                <c:pt idx="675">
                  <c:v>30</c:v>
                </c:pt>
                <c:pt idx="676">
                  <c:v>30</c:v>
                </c:pt>
                <c:pt idx="677">
                  <c:v>30</c:v>
                </c:pt>
                <c:pt idx="678">
                  <c:v>30</c:v>
                </c:pt>
                <c:pt idx="679">
                  <c:v>30</c:v>
                </c:pt>
                <c:pt idx="680">
                  <c:v>30</c:v>
                </c:pt>
                <c:pt idx="681">
                  <c:v>30</c:v>
                </c:pt>
                <c:pt idx="682">
                  <c:v>30</c:v>
                </c:pt>
                <c:pt idx="683">
                  <c:v>30</c:v>
                </c:pt>
                <c:pt idx="684">
                  <c:v>30</c:v>
                </c:pt>
                <c:pt idx="685">
                  <c:v>30</c:v>
                </c:pt>
                <c:pt idx="686">
                  <c:v>30</c:v>
                </c:pt>
                <c:pt idx="687">
                  <c:v>30</c:v>
                </c:pt>
                <c:pt idx="688">
                  <c:v>30</c:v>
                </c:pt>
                <c:pt idx="689">
                  <c:v>30</c:v>
                </c:pt>
                <c:pt idx="690">
                  <c:v>30</c:v>
                </c:pt>
                <c:pt idx="691">
                  <c:v>30</c:v>
                </c:pt>
                <c:pt idx="692">
                  <c:v>30</c:v>
                </c:pt>
                <c:pt idx="693">
                  <c:v>30</c:v>
                </c:pt>
                <c:pt idx="694">
                  <c:v>30</c:v>
                </c:pt>
                <c:pt idx="695">
                  <c:v>30</c:v>
                </c:pt>
                <c:pt idx="696">
                  <c:v>30</c:v>
                </c:pt>
                <c:pt idx="697">
                  <c:v>30</c:v>
                </c:pt>
                <c:pt idx="698">
                  <c:v>30</c:v>
                </c:pt>
                <c:pt idx="699">
                  <c:v>30</c:v>
                </c:pt>
                <c:pt idx="700">
                  <c:v>30</c:v>
                </c:pt>
                <c:pt idx="701">
                  <c:v>30</c:v>
                </c:pt>
                <c:pt idx="702">
                  <c:v>30</c:v>
                </c:pt>
                <c:pt idx="703">
                  <c:v>30</c:v>
                </c:pt>
                <c:pt idx="704">
                  <c:v>30</c:v>
                </c:pt>
                <c:pt idx="705">
                  <c:v>30</c:v>
                </c:pt>
                <c:pt idx="706">
                  <c:v>30</c:v>
                </c:pt>
                <c:pt idx="707">
                  <c:v>30</c:v>
                </c:pt>
                <c:pt idx="708">
                  <c:v>30</c:v>
                </c:pt>
                <c:pt idx="709">
                  <c:v>30</c:v>
                </c:pt>
                <c:pt idx="710">
                  <c:v>30</c:v>
                </c:pt>
                <c:pt idx="711">
                  <c:v>30</c:v>
                </c:pt>
                <c:pt idx="712">
                  <c:v>30</c:v>
                </c:pt>
                <c:pt idx="713">
                  <c:v>30</c:v>
                </c:pt>
                <c:pt idx="714">
                  <c:v>30</c:v>
                </c:pt>
                <c:pt idx="715">
                  <c:v>30</c:v>
                </c:pt>
                <c:pt idx="716">
                  <c:v>30</c:v>
                </c:pt>
                <c:pt idx="717">
                  <c:v>30</c:v>
                </c:pt>
                <c:pt idx="718">
                  <c:v>30</c:v>
                </c:pt>
                <c:pt idx="719">
                  <c:v>30</c:v>
                </c:pt>
                <c:pt idx="720">
                  <c:v>30</c:v>
                </c:pt>
                <c:pt idx="721">
                  <c:v>30</c:v>
                </c:pt>
                <c:pt idx="722">
                  <c:v>30</c:v>
                </c:pt>
                <c:pt idx="723">
                  <c:v>30</c:v>
                </c:pt>
                <c:pt idx="724">
                  <c:v>30</c:v>
                </c:pt>
                <c:pt idx="725">
                  <c:v>30</c:v>
                </c:pt>
                <c:pt idx="726">
                  <c:v>30</c:v>
                </c:pt>
                <c:pt idx="727">
                  <c:v>30</c:v>
                </c:pt>
                <c:pt idx="728">
                  <c:v>30</c:v>
                </c:pt>
                <c:pt idx="729">
                  <c:v>30</c:v>
                </c:pt>
                <c:pt idx="730">
                  <c:v>30</c:v>
                </c:pt>
                <c:pt idx="731">
                  <c:v>30</c:v>
                </c:pt>
                <c:pt idx="732">
                  <c:v>30</c:v>
                </c:pt>
                <c:pt idx="733">
                  <c:v>30</c:v>
                </c:pt>
                <c:pt idx="734">
                  <c:v>30</c:v>
                </c:pt>
                <c:pt idx="735">
                  <c:v>30</c:v>
                </c:pt>
                <c:pt idx="736">
                  <c:v>30</c:v>
                </c:pt>
                <c:pt idx="737">
                  <c:v>30</c:v>
                </c:pt>
                <c:pt idx="738">
                  <c:v>30</c:v>
                </c:pt>
                <c:pt idx="739">
                  <c:v>30</c:v>
                </c:pt>
                <c:pt idx="740">
                  <c:v>30</c:v>
                </c:pt>
                <c:pt idx="741">
                  <c:v>30</c:v>
                </c:pt>
                <c:pt idx="742">
                  <c:v>30</c:v>
                </c:pt>
                <c:pt idx="743">
                  <c:v>30</c:v>
                </c:pt>
                <c:pt idx="744">
                  <c:v>30</c:v>
                </c:pt>
                <c:pt idx="745">
                  <c:v>30</c:v>
                </c:pt>
                <c:pt idx="746">
                  <c:v>30</c:v>
                </c:pt>
                <c:pt idx="747">
                  <c:v>30</c:v>
                </c:pt>
                <c:pt idx="748">
                  <c:v>30</c:v>
                </c:pt>
                <c:pt idx="749">
                  <c:v>30</c:v>
                </c:pt>
                <c:pt idx="750">
                  <c:v>30</c:v>
                </c:pt>
                <c:pt idx="751">
                  <c:v>30</c:v>
                </c:pt>
                <c:pt idx="752">
                  <c:v>30</c:v>
                </c:pt>
                <c:pt idx="753">
                  <c:v>30</c:v>
                </c:pt>
                <c:pt idx="754">
                  <c:v>30</c:v>
                </c:pt>
                <c:pt idx="755">
                  <c:v>30</c:v>
                </c:pt>
                <c:pt idx="756">
                  <c:v>30</c:v>
                </c:pt>
                <c:pt idx="757">
                  <c:v>30</c:v>
                </c:pt>
                <c:pt idx="758">
                  <c:v>30</c:v>
                </c:pt>
                <c:pt idx="759">
                  <c:v>30</c:v>
                </c:pt>
                <c:pt idx="760">
                  <c:v>30</c:v>
                </c:pt>
                <c:pt idx="761">
                  <c:v>30</c:v>
                </c:pt>
                <c:pt idx="762">
                  <c:v>30</c:v>
                </c:pt>
                <c:pt idx="763">
                  <c:v>30</c:v>
                </c:pt>
                <c:pt idx="764">
                  <c:v>30</c:v>
                </c:pt>
                <c:pt idx="765">
                  <c:v>30</c:v>
                </c:pt>
                <c:pt idx="766">
                  <c:v>30</c:v>
                </c:pt>
                <c:pt idx="767">
                  <c:v>30</c:v>
                </c:pt>
                <c:pt idx="768">
                  <c:v>30</c:v>
                </c:pt>
                <c:pt idx="769">
                  <c:v>30</c:v>
                </c:pt>
                <c:pt idx="770">
                  <c:v>30</c:v>
                </c:pt>
                <c:pt idx="771">
                  <c:v>30</c:v>
                </c:pt>
                <c:pt idx="772">
                  <c:v>30</c:v>
                </c:pt>
                <c:pt idx="773">
                  <c:v>30</c:v>
                </c:pt>
                <c:pt idx="774">
                  <c:v>30</c:v>
                </c:pt>
                <c:pt idx="775">
                  <c:v>30</c:v>
                </c:pt>
                <c:pt idx="776">
                  <c:v>30</c:v>
                </c:pt>
                <c:pt idx="777">
                  <c:v>30</c:v>
                </c:pt>
                <c:pt idx="778">
                  <c:v>30</c:v>
                </c:pt>
                <c:pt idx="779">
                  <c:v>30</c:v>
                </c:pt>
                <c:pt idx="780">
                  <c:v>30</c:v>
                </c:pt>
                <c:pt idx="781">
                  <c:v>30</c:v>
                </c:pt>
                <c:pt idx="782">
                  <c:v>30</c:v>
                </c:pt>
                <c:pt idx="783">
                  <c:v>30</c:v>
                </c:pt>
                <c:pt idx="784">
                  <c:v>30</c:v>
                </c:pt>
                <c:pt idx="785">
                  <c:v>30</c:v>
                </c:pt>
                <c:pt idx="786">
                  <c:v>30</c:v>
                </c:pt>
                <c:pt idx="787">
                  <c:v>30</c:v>
                </c:pt>
                <c:pt idx="788">
                  <c:v>30</c:v>
                </c:pt>
                <c:pt idx="789">
                  <c:v>30</c:v>
                </c:pt>
                <c:pt idx="790">
                  <c:v>30</c:v>
                </c:pt>
                <c:pt idx="791">
                  <c:v>30</c:v>
                </c:pt>
                <c:pt idx="792">
                  <c:v>30</c:v>
                </c:pt>
                <c:pt idx="793">
                  <c:v>30</c:v>
                </c:pt>
                <c:pt idx="794">
                  <c:v>30</c:v>
                </c:pt>
                <c:pt idx="795">
                  <c:v>30</c:v>
                </c:pt>
                <c:pt idx="796">
                  <c:v>30</c:v>
                </c:pt>
                <c:pt idx="797">
                  <c:v>30</c:v>
                </c:pt>
                <c:pt idx="798">
                  <c:v>30</c:v>
                </c:pt>
                <c:pt idx="799">
                  <c:v>30</c:v>
                </c:pt>
                <c:pt idx="800">
                  <c:v>30</c:v>
                </c:pt>
                <c:pt idx="801">
                  <c:v>30</c:v>
                </c:pt>
                <c:pt idx="802">
                  <c:v>30</c:v>
                </c:pt>
                <c:pt idx="803">
                  <c:v>30</c:v>
                </c:pt>
                <c:pt idx="804">
                  <c:v>30</c:v>
                </c:pt>
                <c:pt idx="805">
                  <c:v>30</c:v>
                </c:pt>
                <c:pt idx="806">
                  <c:v>30</c:v>
                </c:pt>
                <c:pt idx="807">
                  <c:v>30</c:v>
                </c:pt>
                <c:pt idx="808">
                  <c:v>30</c:v>
                </c:pt>
                <c:pt idx="809">
                  <c:v>30</c:v>
                </c:pt>
                <c:pt idx="810">
                  <c:v>30</c:v>
                </c:pt>
                <c:pt idx="811">
                  <c:v>30</c:v>
                </c:pt>
                <c:pt idx="812">
                  <c:v>30</c:v>
                </c:pt>
                <c:pt idx="813">
                  <c:v>30</c:v>
                </c:pt>
                <c:pt idx="814">
                  <c:v>30</c:v>
                </c:pt>
                <c:pt idx="815">
                  <c:v>30</c:v>
                </c:pt>
                <c:pt idx="816">
                  <c:v>30</c:v>
                </c:pt>
                <c:pt idx="817">
                  <c:v>30</c:v>
                </c:pt>
                <c:pt idx="818">
                  <c:v>30</c:v>
                </c:pt>
                <c:pt idx="819">
                  <c:v>30</c:v>
                </c:pt>
                <c:pt idx="820">
                  <c:v>30</c:v>
                </c:pt>
                <c:pt idx="821">
                  <c:v>30</c:v>
                </c:pt>
                <c:pt idx="822">
                  <c:v>30</c:v>
                </c:pt>
                <c:pt idx="823">
                  <c:v>30</c:v>
                </c:pt>
                <c:pt idx="824">
                  <c:v>30</c:v>
                </c:pt>
                <c:pt idx="825">
                  <c:v>30</c:v>
                </c:pt>
                <c:pt idx="826">
                  <c:v>30</c:v>
                </c:pt>
                <c:pt idx="827">
                  <c:v>30</c:v>
                </c:pt>
                <c:pt idx="828">
                  <c:v>30</c:v>
                </c:pt>
                <c:pt idx="829">
                  <c:v>30</c:v>
                </c:pt>
                <c:pt idx="830">
                  <c:v>30</c:v>
                </c:pt>
                <c:pt idx="831">
                  <c:v>30</c:v>
                </c:pt>
                <c:pt idx="832">
                  <c:v>30</c:v>
                </c:pt>
                <c:pt idx="833">
                  <c:v>30</c:v>
                </c:pt>
                <c:pt idx="834">
                  <c:v>30</c:v>
                </c:pt>
                <c:pt idx="835">
                  <c:v>30</c:v>
                </c:pt>
                <c:pt idx="836">
                  <c:v>30</c:v>
                </c:pt>
                <c:pt idx="837">
                  <c:v>30</c:v>
                </c:pt>
                <c:pt idx="838">
                  <c:v>30</c:v>
                </c:pt>
                <c:pt idx="839">
                  <c:v>30</c:v>
                </c:pt>
                <c:pt idx="840">
                  <c:v>30</c:v>
                </c:pt>
                <c:pt idx="841">
                  <c:v>30</c:v>
                </c:pt>
                <c:pt idx="842">
                  <c:v>30</c:v>
                </c:pt>
                <c:pt idx="843">
                  <c:v>30</c:v>
                </c:pt>
                <c:pt idx="844">
                  <c:v>30</c:v>
                </c:pt>
                <c:pt idx="845">
                  <c:v>30</c:v>
                </c:pt>
                <c:pt idx="846">
                  <c:v>30</c:v>
                </c:pt>
                <c:pt idx="847">
                  <c:v>30</c:v>
                </c:pt>
                <c:pt idx="848">
                  <c:v>30</c:v>
                </c:pt>
                <c:pt idx="849">
                  <c:v>30</c:v>
                </c:pt>
                <c:pt idx="850">
                  <c:v>30</c:v>
                </c:pt>
                <c:pt idx="851">
                  <c:v>30</c:v>
                </c:pt>
                <c:pt idx="852">
                  <c:v>30</c:v>
                </c:pt>
                <c:pt idx="853">
                  <c:v>30</c:v>
                </c:pt>
                <c:pt idx="854">
                  <c:v>30</c:v>
                </c:pt>
                <c:pt idx="855">
                  <c:v>30</c:v>
                </c:pt>
                <c:pt idx="856">
                  <c:v>30</c:v>
                </c:pt>
                <c:pt idx="857">
                  <c:v>30</c:v>
                </c:pt>
                <c:pt idx="858">
                  <c:v>30</c:v>
                </c:pt>
                <c:pt idx="859">
                  <c:v>30</c:v>
                </c:pt>
                <c:pt idx="860">
                  <c:v>30</c:v>
                </c:pt>
                <c:pt idx="861">
                  <c:v>30</c:v>
                </c:pt>
                <c:pt idx="862">
                  <c:v>30</c:v>
                </c:pt>
                <c:pt idx="863">
                  <c:v>30</c:v>
                </c:pt>
                <c:pt idx="864">
                  <c:v>30</c:v>
                </c:pt>
                <c:pt idx="865">
                  <c:v>30</c:v>
                </c:pt>
                <c:pt idx="866">
                  <c:v>30</c:v>
                </c:pt>
                <c:pt idx="867">
                  <c:v>30</c:v>
                </c:pt>
                <c:pt idx="868">
                  <c:v>30</c:v>
                </c:pt>
                <c:pt idx="869">
                  <c:v>30</c:v>
                </c:pt>
                <c:pt idx="870">
                  <c:v>30</c:v>
                </c:pt>
                <c:pt idx="871">
                  <c:v>30</c:v>
                </c:pt>
                <c:pt idx="872">
                  <c:v>30</c:v>
                </c:pt>
                <c:pt idx="873">
                  <c:v>30</c:v>
                </c:pt>
                <c:pt idx="874">
                  <c:v>30</c:v>
                </c:pt>
                <c:pt idx="875">
                  <c:v>30</c:v>
                </c:pt>
                <c:pt idx="876">
                  <c:v>30</c:v>
                </c:pt>
                <c:pt idx="877">
                  <c:v>30</c:v>
                </c:pt>
                <c:pt idx="878">
                  <c:v>30</c:v>
                </c:pt>
                <c:pt idx="879">
                  <c:v>30</c:v>
                </c:pt>
                <c:pt idx="880">
                  <c:v>30</c:v>
                </c:pt>
                <c:pt idx="881">
                  <c:v>30</c:v>
                </c:pt>
                <c:pt idx="882">
                  <c:v>30</c:v>
                </c:pt>
                <c:pt idx="883">
                  <c:v>30</c:v>
                </c:pt>
                <c:pt idx="884">
                  <c:v>30</c:v>
                </c:pt>
                <c:pt idx="885">
                  <c:v>30</c:v>
                </c:pt>
                <c:pt idx="886">
                  <c:v>30</c:v>
                </c:pt>
                <c:pt idx="887">
                  <c:v>30</c:v>
                </c:pt>
                <c:pt idx="888">
                  <c:v>30</c:v>
                </c:pt>
                <c:pt idx="889">
                  <c:v>30</c:v>
                </c:pt>
                <c:pt idx="890">
                  <c:v>30</c:v>
                </c:pt>
                <c:pt idx="891">
                  <c:v>30</c:v>
                </c:pt>
                <c:pt idx="892">
                  <c:v>30</c:v>
                </c:pt>
                <c:pt idx="893">
                  <c:v>30</c:v>
                </c:pt>
                <c:pt idx="894">
                  <c:v>30</c:v>
                </c:pt>
                <c:pt idx="895">
                  <c:v>30</c:v>
                </c:pt>
                <c:pt idx="896">
                  <c:v>30</c:v>
                </c:pt>
                <c:pt idx="897">
                  <c:v>30</c:v>
                </c:pt>
                <c:pt idx="898">
                  <c:v>30</c:v>
                </c:pt>
                <c:pt idx="899">
                  <c:v>30</c:v>
                </c:pt>
                <c:pt idx="900">
                  <c:v>30</c:v>
                </c:pt>
                <c:pt idx="901">
                  <c:v>30</c:v>
                </c:pt>
                <c:pt idx="902">
                  <c:v>30</c:v>
                </c:pt>
                <c:pt idx="903">
                  <c:v>30</c:v>
                </c:pt>
                <c:pt idx="904">
                  <c:v>30</c:v>
                </c:pt>
                <c:pt idx="905">
                  <c:v>30</c:v>
                </c:pt>
                <c:pt idx="906">
                  <c:v>30</c:v>
                </c:pt>
                <c:pt idx="907">
                  <c:v>30</c:v>
                </c:pt>
                <c:pt idx="908">
                  <c:v>30</c:v>
                </c:pt>
                <c:pt idx="909">
                  <c:v>30</c:v>
                </c:pt>
                <c:pt idx="910">
                  <c:v>30</c:v>
                </c:pt>
                <c:pt idx="911">
                  <c:v>30</c:v>
                </c:pt>
                <c:pt idx="912">
                  <c:v>30</c:v>
                </c:pt>
                <c:pt idx="913">
                  <c:v>30</c:v>
                </c:pt>
                <c:pt idx="914">
                  <c:v>30</c:v>
                </c:pt>
                <c:pt idx="915">
                  <c:v>30</c:v>
                </c:pt>
                <c:pt idx="916">
                  <c:v>30</c:v>
                </c:pt>
                <c:pt idx="917">
                  <c:v>30</c:v>
                </c:pt>
                <c:pt idx="918">
                  <c:v>30</c:v>
                </c:pt>
                <c:pt idx="919">
                  <c:v>30</c:v>
                </c:pt>
                <c:pt idx="920">
                  <c:v>30</c:v>
                </c:pt>
                <c:pt idx="921">
                  <c:v>30</c:v>
                </c:pt>
                <c:pt idx="922">
                  <c:v>30</c:v>
                </c:pt>
                <c:pt idx="923">
                  <c:v>30</c:v>
                </c:pt>
                <c:pt idx="924">
                  <c:v>30</c:v>
                </c:pt>
                <c:pt idx="925">
                  <c:v>30</c:v>
                </c:pt>
                <c:pt idx="926">
                  <c:v>30</c:v>
                </c:pt>
                <c:pt idx="927">
                  <c:v>30</c:v>
                </c:pt>
                <c:pt idx="928">
                  <c:v>30</c:v>
                </c:pt>
                <c:pt idx="929">
                  <c:v>30</c:v>
                </c:pt>
                <c:pt idx="930">
                  <c:v>30</c:v>
                </c:pt>
                <c:pt idx="931">
                  <c:v>30</c:v>
                </c:pt>
                <c:pt idx="932">
                  <c:v>30</c:v>
                </c:pt>
                <c:pt idx="933">
                  <c:v>30</c:v>
                </c:pt>
                <c:pt idx="934">
                  <c:v>30</c:v>
                </c:pt>
                <c:pt idx="935">
                  <c:v>30</c:v>
                </c:pt>
                <c:pt idx="936">
                  <c:v>30</c:v>
                </c:pt>
                <c:pt idx="937">
                  <c:v>30</c:v>
                </c:pt>
                <c:pt idx="938">
                  <c:v>30</c:v>
                </c:pt>
                <c:pt idx="939">
                  <c:v>30</c:v>
                </c:pt>
                <c:pt idx="940">
                  <c:v>30</c:v>
                </c:pt>
                <c:pt idx="941">
                  <c:v>30</c:v>
                </c:pt>
                <c:pt idx="942">
                  <c:v>30</c:v>
                </c:pt>
                <c:pt idx="943">
                  <c:v>30</c:v>
                </c:pt>
                <c:pt idx="944">
                  <c:v>30</c:v>
                </c:pt>
                <c:pt idx="945">
                  <c:v>30</c:v>
                </c:pt>
                <c:pt idx="946">
                  <c:v>30</c:v>
                </c:pt>
                <c:pt idx="947">
                  <c:v>30</c:v>
                </c:pt>
                <c:pt idx="948">
                  <c:v>30</c:v>
                </c:pt>
                <c:pt idx="949">
                  <c:v>30</c:v>
                </c:pt>
                <c:pt idx="950">
                  <c:v>30</c:v>
                </c:pt>
                <c:pt idx="951">
                  <c:v>30</c:v>
                </c:pt>
                <c:pt idx="952">
                  <c:v>30</c:v>
                </c:pt>
                <c:pt idx="953">
                  <c:v>30</c:v>
                </c:pt>
                <c:pt idx="954">
                  <c:v>30</c:v>
                </c:pt>
                <c:pt idx="955">
                  <c:v>30</c:v>
                </c:pt>
                <c:pt idx="956">
                  <c:v>30</c:v>
                </c:pt>
                <c:pt idx="957">
                  <c:v>30</c:v>
                </c:pt>
                <c:pt idx="958">
                  <c:v>30</c:v>
                </c:pt>
                <c:pt idx="959">
                  <c:v>30</c:v>
                </c:pt>
                <c:pt idx="960">
                  <c:v>30</c:v>
                </c:pt>
                <c:pt idx="961">
                  <c:v>30</c:v>
                </c:pt>
                <c:pt idx="962">
                  <c:v>30</c:v>
                </c:pt>
                <c:pt idx="963">
                  <c:v>30</c:v>
                </c:pt>
                <c:pt idx="964">
                  <c:v>30</c:v>
                </c:pt>
                <c:pt idx="965">
                  <c:v>30</c:v>
                </c:pt>
                <c:pt idx="966">
                  <c:v>30</c:v>
                </c:pt>
                <c:pt idx="967">
                  <c:v>30</c:v>
                </c:pt>
                <c:pt idx="968">
                  <c:v>30</c:v>
                </c:pt>
                <c:pt idx="969">
                  <c:v>30</c:v>
                </c:pt>
                <c:pt idx="970">
                  <c:v>30</c:v>
                </c:pt>
                <c:pt idx="971">
                  <c:v>30</c:v>
                </c:pt>
                <c:pt idx="972">
                  <c:v>30</c:v>
                </c:pt>
                <c:pt idx="973">
                  <c:v>30</c:v>
                </c:pt>
                <c:pt idx="974">
                  <c:v>30</c:v>
                </c:pt>
                <c:pt idx="975">
                  <c:v>30</c:v>
                </c:pt>
                <c:pt idx="976">
                  <c:v>30</c:v>
                </c:pt>
                <c:pt idx="977">
                  <c:v>30</c:v>
                </c:pt>
                <c:pt idx="978">
                  <c:v>30</c:v>
                </c:pt>
                <c:pt idx="979">
                  <c:v>30</c:v>
                </c:pt>
                <c:pt idx="980">
                  <c:v>30</c:v>
                </c:pt>
                <c:pt idx="981">
                  <c:v>30</c:v>
                </c:pt>
                <c:pt idx="982">
                  <c:v>30</c:v>
                </c:pt>
                <c:pt idx="983">
                  <c:v>30</c:v>
                </c:pt>
                <c:pt idx="984">
                  <c:v>30</c:v>
                </c:pt>
                <c:pt idx="985">
                  <c:v>30</c:v>
                </c:pt>
                <c:pt idx="986">
                  <c:v>30</c:v>
                </c:pt>
                <c:pt idx="987">
                  <c:v>30</c:v>
                </c:pt>
                <c:pt idx="988">
                  <c:v>30</c:v>
                </c:pt>
                <c:pt idx="989">
                  <c:v>30</c:v>
                </c:pt>
                <c:pt idx="990">
                  <c:v>30</c:v>
                </c:pt>
                <c:pt idx="991">
                  <c:v>30</c:v>
                </c:pt>
                <c:pt idx="992">
                  <c:v>30</c:v>
                </c:pt>
                <c:pt idx="993">
                  <c:v>30</c:v>
                </c:pt>
                <c:pt idx="994">
                  <c:v>30</c:v>
                </c:pt>
                <c:pt idx="995">
                  <c:v>30</c:v>
                </c:pt>
                <c:pt idx="996">
                  <c:v>30</c:v>
                </c:pt>
                <c:pt idx="997">
                  <c:v>30</c:v>
                </c:pt>
                <c:pt idx="998">
                  <c:v>30</c:v>
                </c:pt>
                <c:pt idx="999">
                  <c:v>30</c:v>
                </c:pt>
                <c:pt idx="1000">
                  <c:v>30</c:v>
                </c:pt>
                <c:pt idx="1001">
                  <c:v>30</c:v>
                </c:pt>
                <c:pt idx="1002">
                  <c:v>30</c:v>
                </c:pt>
                <c:pt idx="1003">
                  <c:v>30</c:v>
                </c:pt>
                <c:pt idx="1004">
                  <c:v>30</c:v>
                </c:pt>
                <c:pt idx="1005">
                  <c:v>30</c:v>
                </c:pt>
                <c:pt idx="1006">
                  <c:v>30</c:v>
                </c:pt>
                <c:pt idx="1007">
                  <c:v>30</c:v>
                </c:pt>
                <c:pt idx="1008">
                  <c:v>30</c:v>
                </c:pt>
                <c:pt idx="1009">
                  <c:v>30</c:v>
                </c:pt>
                <c:pt idx="1010">
                  <c:v>30</c:v>
                </c:pt>
                <c:pt idx="1011">
                  <c:v>30</c:v>
                </c:pt>
                <c:pt idx="1012">
                  <c:v>30</c:v>
                </c:pt>
                <c:pt idx="1013">
                  <c:v>30</c:v>
                </c:pt>
                <c:pt idx="1014">
                  <c:v>30</c:v>
                </c:pt>
                <c:pt idx="1015">
                  <c:v>30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4951808"/>
        <c:axId val="254953344"/>
      </c:scatterChart>
      <c:scatterChart>
        <c:scatterStyle val="lineMarker"/>
        <c:varyColors val="0"/>
        <c:ser>
          <c:idx val="13"/>
          <c:order val="10"/>
          <c:tx>
            <c:strRef>
              <c:f>TAULUKOT!$R$3</c:f>
              <c:strCache>
                <c:ptCount val="1"/>
                <c:pt idx="0">
                  <c:v>Alarm number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TAULUKOT!$R$4:$R$1019</c:f>
              <c:numCache>
                <c:formatCode>General</c:formatCode>
                <c:ptCount val="10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163</c:v>
                </c:pt>
                <c:pt idx="102">
                  <c:v>163</c:v>
                </c:pt>
                <c:pt idx="103">
                  <c:v>163</c:v>
                </c:pt>
                <c:pt idx="104">
                  <c:v>163</c:v>
                </c:pt>
                <c:pt idx="105">
                  <c:v>163</c:v>
                </c:pt>
                <c:pt idx="106">
                  <c:v>163</c:v>
                </c:pt>
                <c:pt idx="107">
                  <c:v>163</c:v>
                </c:pt>
                <c:pt idx="108">
                  <c:v>163</c:v>
                </c:pt>
                <c:pt idx="109">
                  <c:v>163</c:v>
                </c:pt>
                <c:pt idx="110">
                  <c:v>163</c:v>
                </c:pt>
                <c:pt idx="111">
                  <c:v>163</c:v>
                </c:pt>
                <c:pt idx="112">
                  <c:v>163</c:v>
                </c:pt>
                <c:pt idx="113">
                  <c:v>163</c:v>
                </c:pt>
                <c:pt idx="114">
                  <c:v>163</c:v>
                </c:pt>
                <c:pt idx="115">
                  <c:v>163</c:v>
                </c:pt>
                <c:pt idx="116">
                  <c:v>163</c:v>
                </c:pt>
                <c:pt idx="117">
                  <c:v>163</c:v>
                </c:pt>
                <c:pt idx="118">
                  <c:v>163</c:v>
                </c:pt>
                <c:pt idx="119">
                  <c:v>163</c:v>
                </c:pt>
                <c:pt idx="120">
                  <c:v>163</c:v>
                </c:pt>
                <c:pt idx="121">
                  <c:v>163</c:v>
                </c:pt>
                <c:pt idx="122">
                  <c:v>163</c:v>
                </c:pt>
                <c:pt idx="123">
                  <c:v>163</c:v>
                </c:pt>
                <c:pt idx="124">
                  <c:v>163</c:v>
                </c:pt>
                <c:pt idx="125">
                  <c:v>163</c:v>
                </c:pt>
                <c:pt idx="126">
                  <c:v>163</c:v>
                </c:pt>
                <c:pt idx="127">
                  <c:v>163</c:v>
                </c:pt>
                <c:pt idx="128">
                  <c:v>163</c:v>
                </c:pt>
                <c:pt idx="129">
                  <c:v>163</c:v>
                </c:pt>
                <c:pt idx="130">
                  <c:v>163</c:v>
                </c:pt>
                <c:pt idx="131">
                  <c:v>163</c:v>
                </c:pt>
                <c:pt idx="132">
                  <c:v>163</c:v>
                </c:pt>
                <c:pt idx="133">
                  <c:v>163</c:v>
                </c:pt>
                <c:pt idx="134">
                  <c:v>163</c:v>
                </c:pt>
                <c:pt idx="135">
                  <c:v>163</c:v>
                </c:pt>
                <c:pt idx="136">
                  <c:v>163</c:v>
                </c:pt>
                <c:pt idx="137">
                  <c:v>163</c:v>
                </c:pt>
                <c:pt idx="138">
                  <c:v>163</c:v>
                </c:pt>
                <c:pt idx="139">
                  <c:v>163</c:v>
                </c:pt>
                <c:pt idx="140">
                  <c:v>163</c:v>
                </c:pt>
                <c:pt idx="141">
                  <c:v>163</c:v>
                </c:pt>
                <c:pt idx="142">
                  <c:v>163</c:v>
                </c:pt>
                <c:pt idx="143">
                  <c:v>163</c:v>
                </c:pt>
                <c:pt idx="144">
                  <c:v>163</c:v>
                </c:pt>
                <c:pt idx="145">
                  <c:v>163</c:v>
                </c:pt>
                <c:pt idx="146">
                  <c:v>163</c:v>
                </c:pt>
                <c:pt idx="147">
                  <c:v>163</c:v>
                </c:pt>
                <c:pt idx="148">
                  <c:v>163</c:v>
                </c:pt>
                <c:pt idx="149">
                  <c:v>163</c:v>
                </c:pt>
                <c:pt idx="150">
                  <c:v>163</c:v>
                </c:pt>
                <c:pt idx="151">
                  <c:v>163</c:v>
                </c:pt>
                <c:pt idx="152">
                  <c:v>163</c:v>
                </c:pt>
                <c:pt idx="153">
                  <c:v>163</c:v>
                </c:pt>
                <c:pt idx="154">
                  <c:v>163</c:v>
                </c:pt>
                <c:pt idx="155">
                  <c:v>163</c:v>
                </c:pt>
                <c:pt idx="156">
                  <c:v>163</c:v>
                </c:pt>
                <c:pt idx="157">
                  <c:v>163</c:v>
                </c:pt>
                <c:pt idx="158">
                  <c:v>163</c:v>
                </c:pt>
                <c:pt idx="159">
                  <c:v>163</c:v>
                </c:pt>
                <c:pt idx="160">
                  <c:v>163</c:v>
                </c:pt>
                <c:pt idx="161">
                  <c:v>163</c:v>
                </c:pt>
                <c:pt idx="162">
                  <c:v>163</c:v>
                </c:pt>
                <c:pt idx="163">
                  <c:v>163</c:v>
                </c:pt>
                <c:pt idx="164">
                  <c:v>163</c:v>
                </c:pt>
                <c:pt idx="165">
                  <c:v>163</c:v>
                </c:pt>
                <c:pt idx="166">
                  <c:v>163</c:v>
                </c:pt>
                <c:pt idx="167">
                  <c:v>163</c:v>
                </c:pt>
                <c:pt idx="168">
                  <c:v>163</c:v>
                </c:pt>
                <c:pt idx="169">
                  <c:v>163</c:v>
                </c:pt>
                <c:pt idx="170">
                  <c:v>163</c:v>
                </c:pt>
                <c:pt idx="171">
                  <c:v>163</c:v>
                </c:pt>
                <c:pt idx="172">
                  <c:v>163</c:v>
                </c:pt>
                <c:pt idx="173">
                  <c:v>163</c:v>
                </c:pt>
                <c:pt idx="174">
                  <c:v>163</c:v>
                </c:pt>
                <c:pt idx="175">
                  <c:v>163</c:v>
                </c:pt>
                <c:pt idx="176">
                  <c:v>163</c:v>
                </c:pt>
                <c:pt idx="177">
                  <c:v>163</c:v>
                </c:pt>
                <c:pt idx="178">
                  <c:v>163</c:v>
                </c:pt>
                <c:pt idx="179">
                  <c:v>163</c:v>
                </c:pt>
                <c:pt idx="180">
                  <c:v>163</c:v>
                </c:pt>
                <c:pt idx="181">
                  <c:v>163</c:v>
                </c:pt>
                <c:pt idx="182">
                  <c:v>163</c:v>
                </c:pt>
                <c:pt idx="183">
                  <c:v>163</c:v>
                </c:pt>
                <c:pt idx="184">
                  <c:v>163</c:v>
                </c:pt>
                <c:pt idx="185">
                  <c:v>163</c:v>
                </c:pt>
                <c:pt idx="186">
                  <c:v>163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163</c:v>
                </c:pt>
                <c:pt idx="333">
                  <c:v>163</c:v>
                </c:pt>
                <c:pt idx="334">
                  <c:v>163</c:v>
                </c:pt>
                <c:pt idx="335">
                  <c:v>163</c:v>
                </c:pt>
                <c:pt idx="336">
                  <c:v>163</c:v>
                </c:pt>
                <c:pt idx="337">
                  <c:v>163</c:v>
                </c:pt>
                <c:pt idx="338">
                  <c:v>163</c:v>
                </c:pt>
                <c:pt idx="339">
                  <c:v>163</c:v>
                </c:pt>
                <c:pt idx="340">
                  <c:v>163</c:v>
                </c:pt>
                <c:pt idx="341">
                  <c:v>163</c:v>
                </c:pt>
                <c:pt idx="342">
                  <c:v>163</c:v>
                </c:pt>
                <c:pt idx="343">
                  <c:v>163</c:v>
                </c:pt>
                <c:pt idx="344">
                  <c:v>163</c:v>
                </c:pt>
                <c:pt idx="345">
                  <c:v>163</c:v>
                </c:pt>
                <c:pt idx="346">
                  <c:v>163</c:v>
                </c:pt>
                <c:pt idx="347">
                  <c:v>163</c:v>
                </c:pt>
                <c:pt idx="348">
                  <c:v>163</c:v>
                </c:pt>
                <c:pt idx="349">
                  <c:v>163</c:v>
                </c:pt>
                <c:pt idx="350">
                  <c:v>163</c:v>
                </c:pt>
                <c:pt idx="351">
                  <c:v>163</c:v>
                </c:pt>
                <c:pt idx="352">
                  <c:v>163</c:v>
                </c:pt>
                <c:pt idx="353">
                  <c:v>163</c:v>
                </c:pt>
                <c:pt idx="354">
                  <c:v>163</c:v>
                </c:pt>
                <c:pt idx="355">
                  <c:v>163</c:v>
                </c:pt>
                <c:pt idx="356">
                  <c:v>163</c:v>
                </c:pt>
                <c:pt idx="357">
                  <c:v>163</c:v>
                </c:pt>
                <c:pt idx="358">
                  <c:v>163</c:v>
                </c:pt>
                <c:pt idx="359">
                  <c:v>163</c:v>
                </c:pt>
                <c:pt idx="360">
                  <c:v>163</c:v>
                </c:pt>
                <c:pt idx="361">
                  <c:v>163</c:v>
                </c:pt>
                <c:pt idx="362">
                  <c:v>163</c:v>
                </c:pt>
                <c:pt idx="363">
                  <c:v>163</c:v>
                </c:pt>
                <c:pt idx="364">
                  <c:v>163</c:v>
                </c:pt>
                <c:pt idx="365">
                  <c:v>163</c:v>
                </c:pt>
                <c:pt idx="366">
                  <c:v>163</c:v>
                </c:pt>
                <c:pt idx="367">
                  <c:v>163</c:v>
                </c:pt>
                <c:pt idx="368">
                  <c:v>163</c:v>
                </c:pt>
                <c:pt idx="369">
                  <c:v>163</c:v>
                </c:pt>
                <c:pt idx="370">
                  <c:v>163</c:v>
                </c:pt>
                <c:pt idx="371">
                  <c:v>163</c:v>
                </c:pt>
                <c:pt idx="372">
                  <c:v>163</c:v>
                </c:pt>
                <c:pt idx="373">
                  <c:v>163</c:v>
                </c:pt>
                <c:pt idx="374">
                  <c:v>163</c:v>
                </c:pt>
                <c:pt idx="375">
                  <c:v>163</c:v>
                </c:pt>
                <c:pt idx="376">
                  <c:v>163</c:v>
                </c:pt>
                <c:pt idx="377">
                  <c:v>163</c:v>
                </c:pt>
                <c:pt idx="378">
                  <c:v>163</c:v>
                </c:pt>
                <c:pt idx="379">
                  <c:v>163</c:v>
                </c:pt>
                <c:pt idx="380">
                  <c:v>163</c:v>
                </c:pt>
                <c:pt idx="381">
                  <c:v>163</c:v>
                </c:pt>
                <c:pt idx="382">
                  <c:v>163</c:v>
                </c:pt>
                <c:pt idx="383">
                  <c:v>163</c:v>
                </c:pt>
                <c:pt idx="384">
                  <c:v>163</c:v>
                </c:pt>
                <c:pt idx="385">
                  <c:v>163</c:v>
                </c:pt>
                <c:pt idx="386">
                  <c:v>163</c:v>
                </c:pt>
                <c:pt idx="387">
                  <c:v>163</c:v>
                </c:pt>
                <c:pt idx="388">
                  <c:v>163</c:v>
                </c:pt>
                <c:pt idx="389">
                  <c:v>163</c:v>
                </c:pt>
                <c:pt idx="390">
                  <c:v>163</c:v>
                </c:pt>
                <c:pt idx="391">
                  <c:v>163</c:v>
                </c:pt>
                <c:pt idx="392">
                  <c:v>163</c:v>
                </c:pt>
                <c:pt idx="393">
                  <c:v>163</c:v>
                </c:pt>
                <c:pt idx="394">
                  <c:v>163</c:v>
                </c:pt>
                <c:pt idx="395">
                  <c:v>163</c:v>
                </c:pt>
                <c:pt idx="396">
                  <c:v>163</c:v>
                </c:pt>
                <c:pt idx="397">
                  <c:v>163</c:v>
                </c:pt>
                <c:pt idx="398">
                  <c:v>163</c:v>
                </c:pt>
                <c:pt idx="399">
                  <c:v>163</c:v>
                </c:pt>
                <c:pt idx="400">
                  <c:v>163</c:v>
                </c:pt>
                <c:pt idx="401">
                  <c:v>163</c:v>
                </c:pt>
                <c:pt idx="402">
                  <c:v>163</c:v>
                </c:pt>
                <c:pt idx="403">
                  <c:v>163</c:v>
                </c:pt>
                <c:pt idx="404">
                  <c:v>163</c:v>
                </c:pt>
                <c:pt idx="405">
                  <c:v>163</c:v>
                </c:pt>
                <c:pt idx="406">
                  <c:v>163</c:v>
                </c:pt>
                <c:pt idx="407">
                  <c:v>163</c:v>
                </c:pt>
                <c:pt idx="408">
                  <c:v>163</c:v>
                </c:pt>
                <c:pt idx="409">
                  <c:v>163</c:v>
                </c:pt>
                <c:pt idx="410">
                  <c:v>163</c:v>
                </c:pt>
                <c:pt idx="411">
                  <c:v>163</c:v>
                </c:pt>
                <c:pt idx="412">
                  <c:v>163</c:v>
                </c:pt>
                <c:pt idx="413">
                  <c:v>163</c:v>
                </c:pt>
                <c:pt idx="414">
                  <c:v>163</c:v>
                </c:pt>
                <c:pt idx="415">
                  <c:v>163</c:v>
                </c:pt>
                <c:pt idx="416">
                  <c:v>163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163</c:v>
                </c:pt>
                <c:pt idx="511">
                  <c:v>163</c:v>
                </c:pt>
                <c:pt idx="512">
                  <c:v>163</c:v>
                </c:pt>
                <c:pt idx="513">
                  <c:v>163</c:v>
                </c:pt>
                <c:pt idx="514">
                  <c:v>163</c:v>
                </c:pt>
                <c:pt idx="515">
                  <c:v>163</c:v>
                </c:pt>
                <c:pt idx="516">
                  <c:v>163</c:v>
                </c:pt>
                <c:pt idx="517">
                  <c:v>163</c:v>
                </c:pt>
                <c:pt idx="518">
                  <c:v>163</c:v>
                </c:pt>
                <c:pt idx="519">
                  <c:v>163</c:v>
                </c:pt>
                <c:pt idx="520">
                  <c:v>163</c:v>
                </c:pt>
                <c:pt idx="521">
                  <c:v>163</c:v>
                </c:pt>
                <c:pt idx="522">
                  <c:v>163</c:v>
                </c:pt>
                <c:pt idx="523">
                  <c:v>163</c:v>
                </c:pt>
                <c:pt idx="524">
                  <c:v>163</c:v>
                </c:pt>
                <c:pt idx="525">
                  <c:v>163</c:v>
                </c:pt>
                <c:pt idx="526">
                  <c:v>163</c:v>
                </c:pt>
                <c:pt idx="527">
                  <c:v>163</c:v>
                </c:pt>
                <c:pt idx="528">
                  <c:v>163</c:v>
                </c:pt>
                <c:pt idx="529">
                  <c:v>163</c:v>
                </c:pt>
                <c:pt idx="530">
                  <c:v>163</c:v>
                </c:pt>
                <c:pt idx="531">
                  <c:v>163</c:v>
                </c:pt>
                <c:pt idx="532">
                  <c:v>163</c:v>
                </c:pt>
                <c:pt idx="533">
                  <c:v>163</c:v>
                </c:pt>
                <c:pt idx="534">
                  <c:v>163</c:v>
                </c:pt>
                <c:pt idx="535">
                  <c:v>163</c:v>
                </c:pt>
                <c:pt idx="536">
                  <c:v>163</c:v>
                </c:pt>
                <c:pt idx="537">
                  <c:v>163</c:v>
                </c:pt>
                <c:pt idx="538">
                  <c:v>163</c:v>
                </c:pt>
                <c:pt idx="539">
                  <c:v>163</c:v>
                </c:pt>
                <c:pt idx="540">
                  <c:v>163</c:v>
                </c:pt>
                <c:pt idx="541">
                  <c:v>163</c:v>
                </c:pt>
                <c:pt idx="542">
                  <c:v>163</c:v>
                </c:pt>
                <c:pt idx="543">
                  <c:v>163</c:v>
                </c:pt>
                <c:pt idx="544">
                  <c:v>163</c:v>
                </c:pt>
                <c:pt idx="545">
                  <c:v>163</c:v>
                </c:pt>
                <c:pt idx="546">
                  <c:v>163</c:v>
                </c:pt>
                <c:pt idx="547">
                  <c:v>163</c:v>
                </c:pt>
                <c:pt idx="548">
                  <c:v>163</c:v>
                </c:pt>
                <c:pt idx="549">
                  <c:v>163</c:v>
                </c:pt>
                <c:pt idx="550">
                  <c:v>163</c:v>
                </c:pt>
                <c:pt idx="551">
                  <c:v>163</c:v>
                </c:pt>
                <c:pt idx="552">
                  <c:v>163</c:v>
                </c:pt>
                <c:pt idx="553">
                  <c:v>163</c:v>
                </c:pt>
                <c:pt idx="554">
                  <c:v>163</c:v>
                </c:pt>
                <c:pt idx="555">
                  <c:v>163</c:v>
                </c:pt>
                <c:pt idx="556">
                  <c:v>163</c:v>
                </c:pt>
                <c:pt idx="557">
                  <c:v>163</c:v>
                </c:pt>
                <c:pt idx="558">
                  <c:v>163</c:v>
                </c:pt>
                <c:pt idx="559">
                  <c:v>163</c:v>
                </c:pt>
                <c:pt idx="560">
                  <c:v>163</c:v>
                </c:pt>
                <c:pt idx="561">
                  <c:v>163</c:v>
                </c:pt>
                <c:pt idx="562">
                  <c:v>163</c:v>
                </c:pt>
                <c:pt idx="563">
                  <c:v>163</c:v>
                </c:pt>
                <c:pt idx="564">
                  <c:v>163</c:v>
                </c:pt>
                <c:pt idx="565">
                  <c:v>163</c:v>
                </c:pt>
                <c:pt idx="566">
                  <c:v>163</c:v>
                </c:pt>
                <c:pt idx="567">
                  <c:v>163</c:v>
                </c:pt>
                <c:pt idx="568">
                  <c:v>163</c:v>
                </c:pt>
                <c:pt idx="569">
                  <c:v>163</c:v>
                </c:pt>
                <c:pt idx="570">
                  <c:v>163</c:v>
                </c:pt>
                <c:pt idx="571">
                  <c:v>163</c:v>
                </c:pt>
                <c:pt idx="572">
                  <c:v>163</c:v>
                </c:pt>
                <c:pt idx="573">
                  <c:v>163</c:v>
                </c:pt>
                <c:pt idx="574">
                  <c:v>163</c:v>
                </c:pt>
                <c:pt idx="575">
                  <c:v>163</c:v>
                </c:pt>
                <c:pt idx="576">
                  <c:v>163</c:v>
                </c:pt>
                <c:pt idx="577">
                  <c:v>163</c:v>
                </c:pt>
                <c:pt idx="578">
                  <c:v>163</c:v>
                </c:pt>
                <c:pt idx="579">
                  <c:v>163</c:v>
                </c:pt>
                <c:pt idx="580">
                  <c:v>163</c:v>
                </c:pt>
                <c:pt idx="581">
                  <c:v>163</c:v>
                </c:pt>
                <c:pt idx="582">
                  <c:v>163</c:v>
                </c:pt>
                <c:pt idx="583">
                  <c:v>163</c:v>
                </c:pt>
                <c:pt idx="584">
                  <c:v>163</c:v>
                </c:pt>
                <c:pt idx="585">
                  <c:v>163</c:v>
                </c:pt>
                <c:pt idx="586">
                  <c:v>163</c:v>
                </c:pt>
                <c:pt idx="587">
                  <c:v>163</c:v>
                </c:pt>
                <c:pt idx="588">
                  <c:v>163</c:v>
                </c:pt>
                <c:pt idx="589">
                  <c:v>163</c:v>
                </c:pt>
                <c:pt idx="590">
                  <c:v>163</c:v>
                </c:pt>
                <c:pt idx="591">
                  <c:v>163</c:v>
                </c:pt>
                <c:pt idx="592">
                  <c:v>163</c:v>
                </c:pt>
                <c:pt idx="593">
                  <c:v>163</c:v>
                </c:pt>
                <c:pt idx="594">
                  <c:v>163</c:v>
                </c:pt>
                <c:pt idx="595">
                  <c:v>163</c:v>
                </c:pt>
                <c:pt idx="596">
                  <c:v>163</c:v>
                </c:pt>
                <c:pt idx="597">
                  <c:v>163</c:v>
                </c:pt>
                <c:pt idx="598">
                  <c:v>163</c:v>
                </c:pt>
                <c:pt idx="599">
                  <c:v>163</c:v>
                </c:pt>
                <c:pt idx="600">
                  <c:v>163</c:v>
                </c:pt>
                <c:pt idx="601">
                  <c:v>163</c:v>
                </c:pt>
                <c:pt idx="602">
                  <c:v>163</c:v>
                </c:pt>
                <c:pt idx="603">
                  <c:v>163</c:v>
                </c:pt>
                <c:pt idx="604">
                  <c:v>163</c:v>
                </c:pt>
                <c:pt idx="605">
                  <c:v>163</c:v>
                </c:pt>
                <c:pt idx="606">
                  <c:v>163</c:v>
                </c:pt>
                <c:pt idx="607">
                  <c:v>163</c:v>
                </c:pt>
                <c:pt idx="608">
                  <c:v>163</c:v>
                </c:pt>
                <c:pt idx="609">
                  <c:v>163</c:v>
                </c:pt>
                <c:pt idx="610">
                  <c:v>163</c:v>
                </c:pt>
                <c:pt idx="611">
                  <c:v>163</c:v>
                </c:pt>
                <c:pt idx="612">
                  <c:v>163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</c:numCache>
            </c:numRef>
          </c:yVal>
          <c:smooth val="0"/>
        </c:ser>
        <c:ser>
          <c:idx val="15"/>
          <c:order val="12"/>
          <c:tx>
            <c:strRef>
              <c:f>TAULUKOT!$T$3</c:f>
              <c:strCache>
                <c:ptCount val="1"/>
                <c:pt idx="0">
                  <c:v>Aste min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TAULUKOT!$D$4:$D$1019</c:f>
              <c:numCache>
                <c:formatCode>m/d/yyyy\ h:mm</c:formatCode>
                <c:ptCount val="1016"/>
                <c:pt idx="0">
                  <c:v>45606.860937500001</c:v>
                </c:pt>
                <c:pt idx="1">
                  <c:v>45606.861886574072</c:v>
                </c:pt>
                <c:pt idx="2">
                  <c:v>45606.862569444442</c:v>
                </c:pt>
                <c:pt idx="3">
                  <c:v>45606.863263888888</c:v>
                </c:pt>
                <c:pt idx="4">
                  <c:v>45606.863958333335</c:v>
                </c:pt>
                <c:pt idx="5">
                  <c:v>45606.864652777775</c:v>
                </c:pt>
                <c:pt idx="6">
                  <c:v>45606.865347222221</c:v>
                </c:pt>
                <c:pt idx="7">
                  <c:v>45606.866041666668</c:v>
                </c:pt>
                <c:pt idx="8">
                  <c:v>45606.866736111115</c:v>
                </c:pt>
                <c:pt idx="9">
                  <c:v>45606.867430555554</c:v>
                </c:pt>
                <c:pt idx="10">
                  <c:v>45606.868125000001</c:v>
                </c:pt>
                <c:pt idx="11">
                  <c:v>45606.868819444448</c:v>
                </c:pt>
                <c:pt idx="12">
                  <c:v>45606.869513888887</c:v>
                </c:pt>
                <c:pt idx="13">
                  <c:v>45606.870208333334</c:v>
                </c:pt>
                <c:pt idx="14">
                  <c:v>45606.87090277778</c:v>
                </c:pt>
                <c:pt idx="15">
                  <c:v>45606.87159722222</c:v>
                </c:pt>
                <c:pt idx="16">
                  <c:v>45606.872291666667</c:v>
                </c:pt>
                <c:pt idx="17">
                  <c:v>45606.872986111113</c:v>
                </c:pt>
                <c:pt idx="18">
                  <c:v>45606.873680555553</c:v>
                </c:pt>
                <c:pt idx="19">
                  <c:v>45606.874374999999</c:v>
                </c:pt>
                <c:pt idx="20">
                  <c:v>45606.875069444446</c:v>
                </c:pt>
                <c:pt idx="21">
                  <c:v>45606.875763888886</c:v>
                </c:pt>
                <c:pt idx="22">
                  <c:v>45606.876458333332</c:v>
                </c:pt>
                <c:pt idx="23">
                  <c:v>45606.877152777779</c:v>
                </c:pt>
                <c:pt idx="24">
                  <c:v>45606.877847222226</c:v>
                </c:pt>
                <c:pt idx="25">
                  <c:v>45606.878541666665</c:v>
                </c:pt>
                <c:pt idx="26">
                  <c:v>45606.879224537035</c:v>
                </c:pt>
                <c:pt idx="27">
                  <c:v>45606.879918981482</c:v>
                </c:pt>
                <c:pt idx="28">
                  <c:v>45606.880613425928</c:v>
                </c:pt>
                <c:pt idx="29">
                  <c:v>45606.881307870368</c:v>
                </c:pt>
                <c:pt idx="30">
                  <c:v>45606.882002314815</c:v>
                </c:pt>
                <c:pt idx="31">
                  <c:v>45606.882696759261</c:v>
                </c:pt>
                <c:pt idx="32">
                  <c:v>45606.883391203701</c:v>
                </c:pt>
                <c:pt idx="33">
                  <c:v>45606.884085648147</c:v>
                </c:pt>
                <c:pt idx="34">
                  <c:v>45606.884780092594</c:v>
                </c:pt>
                <c:pt idx="35">
                  <c:v>45606.885474537034</c:v>
                </c:pt>
                <c:pt idx="36">
                  <c:v>45606.88616898148</c:v>
                </c:pt>
                <c:pt idx="37">
                  <c:v>45606.886863425927</c:v>
                </c:pt>
                <c:pt idx="38">
                  <c:v>45606.887557870374</c:v>
                </c:pt>
                <c:pt idx="39">
                  <c:v>45606.888252314813</c:v>
                </c:pt>
                <c:pt idx="40">
                  <c:v>45606.88894675926</c:v>
                </c:pt>
                <c:pt idx="41">
                  <c:v>45606.889641203707</c:v>
                </c:pt>
                <c:pt idx="42">
                  <c:v>45606.890335648146</c:v>
                </c:pt>
                <c:pt idx="43">
                  <c:v>45606.891030092593</c:v>
                </c:pt>
                <c:pt idx="44">
                  <c:v>45606.891724537039</c:v>
                </c:pt>
                <c:pt idx="45">
                  <c:v>45606.892418981479</c:v>
                </c:pt>
                <c:pt idx="46">
                  <c:v>45606.893113425926</c:v>
                </c:pt>
                <c:pt idx="47">
                  <c:v>45606.893807870372</c:v>
                </c:pt>
                <c:pt idx="48">
                  <c:v>45606.894502314812</c:v>
                </c:pt>
                <c:pt idx="49">
                  <c:v>45606.895196759258</c:v>
                </c:pt>
                <c:pt idx="50">
                  <c:v>45606.895891203705</c:v>
                </c:pt>
                <c:pt idx="51">
                  <c:v>45606.896585648145</c:v>
                </c:pt>
                <c:pt idx="52">
                  <c:v>45606.897280092591</c:v>
                </c:pt>
                <c:pt idx="53">
                  <c:v>45606.897974537038</c:v>
                </c:pt>
                <c:pt idx="54">
                  <c:v>45606.898668981485</c:v>
                </c:pt>
                <c:pt idx="55">
                  <c:v>45606.899363425924</c:v>
                </c:pt>
                <c:pt idx="56">
                  <c:v>45606.900057870371</c:v>
                </c:pt>
                <c:pt idx="57">
                  <c:v>45606.900752314818</c:v>
                </c:pt>
                <c:pt idx="58">
                  <c:v>45606.901446759257</c:v>
                </c:pt>
                <c:pt idx="59">
                  <c:v>45606.902141203704</c:v>
                </c:pt>
                <c:pt idx="60">
                  <c:v>45606.90283564815</c:v>
                </c:pt>
                <c:pt idx="61">
                  <c:v>45606.903067129628</c:v>
                </c:pt>
                <c:pt idx="62">
                  <c:v>45606.903761574074</c:v>
                </c:pt>
                <c:pt idx="63">
                  <c:v>45606.904456018521</c:v>
                </c:pt>
                <c:pt idx="64">
                  <c:v>45606.905150462961</c:v>
                </c:pt>
                <c:pt idx="65">
                  <c:v>45606.905844907407</c:v>
                </c:pt>
                <c:pt idx="66">
                  <c:v>45606.906539351854</c:v>
                </c:pt>
                <c:pt idx="67">
                  <c:v>45606.907233796293</c:v>
                </c:pt>
                <c:pt idx="68">
                  <c:v>45606.90792824074</c:v>
                </c:pt>
                <c:pt idx="69">
                  <c:v>45606.908622685187</c:v>
                </c:pt>
                <c:pt idx="70">
                  <c:v>45606.909317129626</c:v>
                </c:pt>
                <c:pt idx="71">
                  <c:v>45606.910011574073</c:v>
                </c:pt>
                <c:pt idx="72">
                  <c:v>45606.91070601852</c:v>
                </c:pt>
                <c:pt idx="73">
                  <c:v>45606.911400462966</c:v>
                </c:pt>
                <c:pt idx="74">
                  <c:v>45606.912094907406</c:v>
                </c:pt>
                <c:pt idx="75">
                  <c:v>45606.912789351853</c:v>
                </c:pt>
                <c:pt idx="76">
                  <c:v>45606.913483796299</c:v>
                </c:pt>
                <c:pt idx="77">
                  <c:v>45606.914178240739</c:v>
                </c:pt>
                <c:pt idx="78">
                  <c:v>45606.914872685185</c:v>
                </c:pt>
                <c:pt idx="79">
                  <c:v>45606.915567129632</c:v>
                </c:pt>
                <c:pt idx="80">
                  <c:v>45606.916261574072</c:v>
                </c:pt>
                <c:pt idx="81">
                  <c:v>45606.916956018518</c:v>
                </c:pt>
                <c:pt idx="82">
                  <c:v>45606.917650462965</c:v>
                </c:pt>
                <c:pt idx="83">
                  <c:v>45606.918344907404</c:v>
                </c:pt>
                <c:pt idx="84">
                  <c:v>45606.919039351851</c:v>
                </c:pt>
                <c:pt idx="85">
                  <c:v>45606.919733796298</c:v>
                </c:pt>
                <c:pt idx="86">
                  <c:v>45606.920428240737</c:v>
                </c:pt>
                <c:pt idx="87">
                  <c:v>45606.921122685184</c:v>
                </c:pt>
                <c:pt idx="88">
                  <c:v>45606.921817129631</c:v>
                </c:pt>
                <c:pt idx="89">
                  <c:v>45606.922511574077</c:v>
                </c:pt>
                <c:pt idx="90">
                  <c:v>45606.923206018517</c:v>
                </c:pt>
                <c:pt idx="91">
                  <c:v>45606.923900462964</c:v>
                </c:pt>
                <c:pt idx="92">
                  <c:v>45606.92459490741</c:v>
                </c:pt>
                <c:pt idx="93">
                  <c:v>45606.92528935185</c:v>
                </c:pt>
                <c:pt idx="94">
                  <c:v>45606.925983796296</c:v>
                </c:pt>
                <c:pt idx="95">
                  <c:v>45606.926678240743</c:v>
                </c:pt>
                <c:pt idx="96">
                  <c:v>45606.927372685182</c:v>
                </c:pt>
                <c:pt idx="97">
                  <c:v>45606.928067129629</c:v>
                </c:pt>
                <c:pt idx="98">
                  <c:v>45606.928761574076</c:v>
                </c:pt>
                <c:pt idx="99">
                  <c:v>45606.929456018515</c:v>
                </c:pt>
                <c:pt idx="100">
                  <c:v>45606.930150462962</c:v>
                </c:pt>
                <c:pt idx="101">
                  <c:v>45606.930844907409</c:v>
                </c:pt>
                <c:pt idx="102">
                  <c:v>45606.931539351855</c:v>
                </c:pt>
                <c:pt idx="103">
                  <c:v>45606.932233796295</c:v>
                </c:pt>
                <c:pt idx="104">
                  <c:v>45606.932928240742</c:v>
                </c:pt>
                <c:pt idx="105">
                  <c:v>45606.933622685188</c:v>
                </c:pt>
                <c:pt idx="106">
                  <c:v>45606.934317129628</c:v>
                </c:pt>
                <c:pt idx="107">
                  <c:v>45606.935011574074</c:v>
                </c:pt>
                <c:pt idx="108">
                  <c:v>45606.935706018521</c:v>
                </c:pt>
                <c:pt idx="109">
                  <c:v>45606.936400462961</c:v>
                </c:pt>
                <c:pt idx="110">
                  <c:v>45606.937094907407</c:v>
                </c:pt>
                <c:pt idx="111">
                  <c:v>45606.937789351854</c:v>
                </c:pt>
                <c:pt idx="112">
                  <c:v>45606.938483796293</c:v>
                </c:pt>
                <c:pt idx="113">
                  <c:v>45606.93917824074</c:v>
                </c:pt>
                <c:pt idx="114">
                  <c:v>45606.939872685187</c:v>
                </c:pt>
                <c:pt idx="115">
                  <c:v>45606.940567129626</c:v>
                </c:pt>
                <c:pt idx="116">
                  <c:v>45606.941261574073</c:v>
                </c:pt>
                <c:pt idx="117">
                  <c:v>45606.94195601852</c:v>
                </c:pt>
                <c:pt idx="118">
                  <c:v>45606.942650462966</c:v>
                </c:pt>
                <c:pt idx="119">
                  <c:v>45606.943344907406</c:v>
                </c:pt>
                <c:pt idx="120">
                  <c:v>45606.944039351853</c:v>
                </c:pt>
                <c:pt idx="121">
                  <c:v>45606.944976851853</c:v>
                </c:pt>
                <c:pt idx="122">
                  <c:v>45606.945671296293</c:v>
                </c:pt>
                <c:pt idx="123">
                  <c:v>45606.94636574074</c:v>
                </c:pt>
                <c:pt idx="124">
                  <c:v>45606.947060185186</c:v>
                </c:pt>
                <c:pt idx="125">
                  <c:v>45606.947743055556</c:v>
                </c:pt>
                <c:pt idx="126">
                  <c:v>45606.948437500003</c:v>
                </c:pt>
                <c:pt idx="127">
                  <c:v>45606.949131944442</c:v>
                </c:pt>
                <c:pt idx="128">
                  <c:v>45606.949826388889</c:v>
                </c:pt>
                <c:pt idx="129">
                  <c:v>45606.950520833336</c:v>
                </c:pt>
                <c:pt idx="130">
                  <c:v>45606.951215277775</c:v>
                </c:pt>
                <c:pt idx="131">
                  <c:v>45606.951909722222</c:v>
                </c:pt>
                <c:pt idx="132">
                  <c:v>45606.952604166669</c:v>
                </c:pt>
                <c:pt idx="133">
                  <c:v>45606.953298611108</c:v>
                </c:pt>
                <c:pt idx="134">
                  <c:v>45606.953993055555</c:v>
                </c:pt>
                <c:pt idx="135">
                  <c:v>45606.954687500001</c:v>
                </c:pt>
                <c:pt idx="136">
                  <c:v>45606.955381944441</c:v>
                </c:pt>
                <c:pt idx="137">
                  <c:v>45606.956076388888</c:v>
                </c:pt>
                <c:pt idx="138">
                  <c:v>45606.956770833334</c:v>
                </c:pt>
                <c:pt idx="139">
                  <c:v>45606.957465277781</c:v>
                </c:pt>
                <c:pt idx="140">
                  <c:v>45606.95815972222</c:v>
                </c:pt>
                <c:pt idx="141">
                  <c:v>45606.958854166667</c:v>
                </c:pt>
                <c:pt idx="142">
                  <c:v>45606.959548611114</c:v>
                </c:pt>
                <c:pt idx="143">
                  <c:v>45606.960243055553</c:v>
                </c:pt>
                <c:pt idx="144">
                  <c:v>45606.9609375</c:v>
                </c:pt>
                <c:pt idx="145">
                  <c:v>45606.961631944447</c:v>
                </c:pt>
                <c:pt idx="146">
                  <c:v>45606.962326388886</c:v>
                </c:pt>
                <c:pt idx="147">
                  <c:v>45606.963020833333</c:v>
                </c:pt>
                <c:pt idx="148">
                  <c:v>45606.96371527778</c:v>
                </c:pt>
                <c:pt idx="149">
                  <c:v>45606.964409722219</c:v>
                </c:pt>
                <c:pt idx="150">
                  <c:v>45606.965104166666</c:v>
                </c:pt>
                <c:pt idx="151">
                  <c:v>45606.965798611112</c:v>
                </c:pt>
                <c:pt idx="152">
                  <c:v>45606.966493055559</c:v>
                </c:pt>
                <c:pt idx="153">
                  <c:v>45606.967187499999</c:v>
                </c:pt>
                <c:pt idx="154">
                  <c:v>45606.967881944445</c:v>
                </c:pt>
                <c:pt idx="155">
                  <c:v>45606.968576388892</c:v>
                </c:pt>
                <c:pt idx="156">
                  <c:v>45606.969270833331</c:v>
                </c:pt>
                <c:pt idx="157">
                  <c:v>45606.969965277778</c:v>
                </c:pt>
                <c:pt idx="158">
                  <c:v>45606.970659722225</c:v>
                </c:pt>
                <c:pt idx="159">
                  <c:v>45606.971354166664</c:v>
                </c:pt>
                <c:pt idx="160">
                  <c:v>45606.972048611111</c:v>
                </c:pt>
                <c:pt idx="161">
                  <c:v>45606.972743055558</c:v>
                </c:pt>
                <c:pt idx="162">
                  <c:v>45606.973437499997</c:v>
                </c:pt>
                <c:pt idx="163">
                  <c:v>45606.974131944444</c:v>
                </c:pt>
                <c:pt idx="164">
                  <c:v>45606.974826388891</c:v>
                </c:pt>
                <c:pt idx="165">
                  <c:v>45606.97552083333</c:v>
                </c:pt>
                <c:pt idx="166">
                  <c:v>45606.976215277777</c:v>
                </c:pt>
                <c:pt idx="167">
                  <c:v>45606.976909722223</c:v>
                </c:pt>
                <c:pt idx="168">
                  <c:v>45606.97760416667</c:v>
                </c:pt>
                <c:pt idx="169">
                  <c:v>45606.978298611109</c:v>
                </c:pt>
                <c:pt idx="170">
                  <c:v>45606.978993055556</c:v>
                </c:pt>
                <c:pt idx="171">
                  <c:v>45606.979687500003</c:v>
                </c:pt>
                <c:pt idx="172">
                  <c:v>45606.980381944442</c:v>
                </c:pt>
                <c:pt idx="173">
                  <c:v>45606.981076388889</c:v>
                </c:pt>
                <c:pt idx="174">
                  <c:v>45606.981770833336</c:v>
                </c:pt>
                <c:pt idx="175">
                  <c:v>45606.982465277775</c:v>
                </c:pt>
                <c:pt idx="176">
                  <c:v>45606.983159722222</c:v>
                </c:pt>
                <c:pt idx="177">
                  <c:v>45606.983854166669</c:v>
                </c:pt>
                <c:pt idx="178">
                  <c:v>45606.984548611108</c:v>
                </c:pt>
                <c:pt idx="179">
                  <c:v>45606.985243055555</c:v>
                </c:pt>
                <c:pt idx="180">
                  <c:v>45606.986203703702</c:v>
                </c:pt>
                <c:pt idx="181">
                  <c:v>45606.986863425926</c:v>
                </c:pt>
                <c:pt idx="182">
                  <c:v>45606.987557870372</c:v>
                </c:pt>
                <c:pt idx="183">
                  <c:v>45606.988252314812</c:v>
                </c:pt>
                <c:pt idx="184">
                  <c:v>45606.988946759258</c:v>
                </c:pt>
                <c:pt idx="185">
                  <c:v>45606.989641203705</c:v>
                </c:pt>
                <c:pt idx="186">
                  <c:v>45606.990335648145</c:v>
                </c:pt>
                <c:pt idx="187">
                  <c:v>45606.991030092591</c:v>
                </c:pt>
                <c:pt idx="188">
                  <c:v>45606.991724537038</c:v>
                </c:pt>
                <c:pt idx="189">
                  <c:v>45606.992418981485</c:v>
                </c:pt>
                <c:pt idx="190">
                  <c:v>45606.993113425924</c:v>
                </c:pt>
                <c:pt idx="191">
                  <c:v>45606.993807870371</c:v>
                </c:pt>
                <c:pt idx="192">
                  <c:v>45606.994502314818</c:v>
                </c:pt>
                <c:pt idx="193">
                  <c:v>45606.995196759257</c:v>
                </c:pt>
                <c:pt idx="194">
                  <c:v>45606.995891203704</c:v>
                </c:pt>
                <c:pt idx="195">
                  <c:v>45606.99658564815</c:v>
                </c:pt>
                <c:pt idx="196">
                  <c:v>45606.99728009259</c:v>
                </c:pt>
                <c:pt idx="197">
                  <c:v>45606.997974537036</c:v>
                </c:pt>
                <c:pt idx="198">
                  <c:v>45606.998668981483</c:v>
                </c:pt>
                <c:pt idx="199">
                  <c:v>45606.999363425923</c:v>
                </c:pt>
                <c:pt idx="200">
                  <c:v>45607.000057870369</c:v>
                </c:pt>
                <c:pt idx="201">
                  <c:v>45607.000752314816</c:v>
                </c:pt>
                <c:pt idx="202">
                  <c:v>45607.001446759263</c:v>
                </c:pt>
                <c:pt idx="203">
                  <c:v>45607.002141203702</c:v>
                </c:pt>
                <c:pt idx="204">
                  <c:v>45607.002835648149</c:v>
                </c:pt>
                <c:pt idx="205">
                  <c:v>45607.003530092596</c:v>
                </c:pt>
                <c:pt idx="206">
                  <c:v>45607.004224537035</c:v>
                </c:pt>
                <c:pt idx="207">
                  <c:v>45607.004918981482</c:v>
                </c:pt>
                <c:pt idx="208">
                  <c:v>45607.005613425928</c:v>
                </c:pt>
                <c:pt idx="209">
                  <c:v>45607.006307870368</c:v>
                </c:pt>
                <c:pt idx="210">
                  <c:v>45607.007002314815</c:v>
                </c:pt>
                <c:pt idx="211">
                  <c:v>45607.007696759261</c:v>
                </c:pt>
                <c:pt idx="212">
                  <c:v>45607.008391203701</c:v>
                </c:pt>
                <c:pt idx="213">
                  <c:v>45607.009085648147</c:v>
                </c:pt>
                <c:pt idx="214">
                  <c:v>45607.009780092594</c:v>
                </c:pt>
                <c:pt idx="215">
                  <c:v>45607.010474537034</c:v>
                </c:pt>
                <c:pt idx="216">
                  <c:v>45607.01116898148</c:v>
                </c:pt>
                <c:pt idx="217">
                  <c:v>45607.011863425927</c:v>
                </c:pt>
                <c:pt idx="218">
                  <c:v>45607.012557870374</c:v>
                </c:pt>
                <c:pt idx="219">
                  <c:v>45607.013252314813</c:v>
                </c:pt>
                <c:pt idx="220">
                  <c:v>45607.01394675926</c:v>
                </c:pt>
                <c:pt idx="221">
                  <c:v>45607.014641203707</c:v>
                </c:pt>
                <c:pt idx="222">
                  <c:v>45607.015335648146</c:v>
                </c:pt>
                <c:pt idx="223">
                  <c:v>45607.016030092593</c:v>
                </c:pt>
                <c:pt idx="224">
                  <c:v>45607.016724537039</c:v>
                </c:pt>
                <c:pt idx="225">
                  <c:v>45607.017418981479</c:v>
                </c:pt>
                <c:pt idx="226">
                  <c:v>45607.018113425926</c:v>
                </c:pt>
                <c:pt idx="227">
                  <c:v>45607.018807870372</c:v>
                </c:pt>
                <c:pt idx="228">
                  <c:v>45607.019502314812</c:v>
                </c:pt>
                <c:pt idx="229">
                  <c:v>45607.020196759258</c:v>
                </c:pt>
                <c:pt idx="230">
                  <c:v>45607.020891203705</c:v>
                </c:pt>
                <c:pt idx="231">
                  <c:v>45607.021585648145</c:v>
                </c:pt>
                <c:pt idx="232">
                  <c:v>45607.022280092591</c:v>
                </c:pt>
                <c:pt idx="233">
                  <c:v>45607.022974537038</c:v>
                </c:pt>
                <c:pt idx="234">
                  <c:v>45607.023668981485</c:v>
                </c:pt>
                <c:pt idx="235">
                  <c:v>45607.024363425924</c:v>
                </c:pt>
                <c:pt idx="236">
                  <c:v>45607.025057870371</c:v>
                </c:pt>
                <c:pt idx="237">
                  <c:v>45607.025752314818</c:v>
                </c:pt>
                <c:pt idx="238">
                  <c:v>45607.026446759257</c:v>
                </c:pt>
                <c:pt idx="239">
                  <c:v>45607.027141203704</c:v>
                </c:pt>
                <c:pt idx="240">
                  <c:v>45607.027372685188</c:v>
                </c:pt>
                <c:pt idx="241">
                  <c:v>45607.028067129628</c:v>
                </c:pt>
                <c:pt idx="242">
                  <c:v>45607.028761574074</c:v>
                </c:pt>
                <c:pt idx="243">
                  <c:v>45607.029456018521</c:v>
                </c:pt>
                <c:pt idx="244">
                  <c:v>45607.030150462961</c:v>
                </c:pt>
                <c:pt idx="245">
                  <c:v>45607.030844907407</c:v>
                </c:pt>
                <c:pt idx="246">
                  <c:v>45607.031539351854</c:v>
                </c:pt>
                <c:pt idx="247">
                  <c:v>45607.032233796293</c:v>
                </c:pt>
                <c:pt idx="248">
                  <c:v>45607.03292824074</c:v>
                </c:pt>
                <c:pt idx="249">
                  <c:v>45607.033622685187</c:v>
                </c:pt>
                <c:pt idx="250">
                  <c:v>45607.034317129626</c:v>
                </c:pt>
                <c:pt idx="251">
                  <c:v>45607.035011574073</c:v>
                </c:pt>
                <c:pt idx="252">
                  <c:v>45607.03570601852</c:v>
                </c:pt>
                <c:pt idx="253">
                  <c:v>45607.036400462966</c:v>
                </c:pt>
                <c:pt idx="254">
                  <c:v>45607.037094907406</c:v>
                </c:pt>
                <c:pt idx="255">
                  <c:v>45607.037789351853</c:v>
                </c:pt>
                <c:pt idx="256">
                  <c:v>45607.038483796299</c:v>
                </c:pt>
                <c:pt idx="257">
                  <c:v>45607.039178240739</c:v>
                </c:pt>
                <c:pt idx="258">
                  <c:v>45607.039872685185</c:v>
                </c:pt>
                <c:pt idx="259">
                  <c:v>45607.040567129632</c:v>
                </c:pt>
                <c:pt idx="260">
                  <c:v>45607.041261574072</c:v>
                </c:pt>
                <c:pt idx="261">
                  <c:v>45607.041956018518</c:v>
                </c:pt>
                <c:pt idx="262">
                  <c:v>45607.042650462965</c:v>
                </c:pt>
                <c:pt idx="263">
                  <c:v>45607.043344907404</c:v>
                </c:pt>
                <c:pt idx="264">
                  <c:v>45607.044039351851</c:v>
                </c:pt>
                <c:pt idx="265">
                  <c:v>45607.044733796298</c:v>
                </c:pt>
                <c:pt idx="266">
                  <c:v>45607.045428240737</c:v>
                </c:pt>
                <c:pt idx="267">
                  <c:v>45607.046122685184</c:v>
                </c:pt>
                <c:pt idx="268">
                  <c:v>45607.046817129631</c:v>
                </c:pt>
                <c:pt idx="269">
                  <c:v>45607.047511574077</c:v>
                </c:pt>
                <c:pt idx="270">
                  <c:v>45607.048206018517</c:v>
                </c:pt>
                <c:pt idx="271">
                  <c:v>45607.048900462964</c:v>
                </c:pt>
                <c:pt idx="272">
                  <c:v>45607.04959490741</c:v>
                </c:pt>
                <c:pt idx="273">
                  <c:v>45607.05028935185</c:v>
                </c:pt>
                <c:pt idx="274">
                  <c:v>45607.050983796296</c:v>
                </c:pt>
                <c:pt idx="275">
                  <c:v>45607.051678240743</c:v>
                </c:pt>
                <c:pt idx="276">
                  <c:v>45607.052372685182</c:v>
                </c:pt>
                <c:pt idx="277">
                  <c:v>45607.053067129629</c:v>
                </c:pt>
                <c:pt idx="278">
                  <c:v>45607.053761574076</c:v>
                </c:pt>
                <c:pt idx="279">
                  <c:v>45607.054456018515</c:v>
                </c:pt>
                <c:pt idx="280">
                  <c:v>45607.055150462962</c:v>
                </c:pt>
                <c:pt idx="281">
                  <c:v>45607.055844907409</c:v>
                </c:pt>
                <c:pt idx="282">
                  <c:v>45607.056539351855</c:v>
                </c:pt>
                <c:pt idx="283">
                  <c:v>45607.057233796295</c:v>
                </c:pt>
                <c:pt idx="284">
                  <c:v>45607.057928240742</c:v>
                </c:pt>
                <c:pt idx="285">
                  <c:v>45607.058622685188</c:v>
                </c:pt>
                <c:pt idx="286">
                  <c:v>45607.059317129628</c:v>
                </c:pt>
                <c:pt idx="287">
                  <c:v>45607.060011574074</c:v>
                </c:pt>
                <c:pt idx="288">
                  <c:v>45607.060706018521</c:v>
                </c:pt>
                <c:pt idx="289">
                  <c:v>45607.061400462961</c:v>
                </c:pt>
                <c:pt idx="290">
                  <c:v>45607.062094907407</c:v>
                </c:pt>
                <c:pt idx="291">
                  <c:v>45607.062777777777</c:v>
                </c:pt>
                <c:pt idx="292">
                  <c:v>45607.063472222224</c:v>
                </c:pt>
                <c:pt idx="293">
                  <c:v>45607.064166666663</c:v>
                </c:pt>
                <c:pt idx="294">
                  <c:v>45607.06486111111</c:v>
                </c:pt>
                <c:pt idx="295">
                  <c:v>45607.065555555557</c:v>
                </c:pt>
                <c:pt idx="296">
                  <c:v>45607.066250000003</c:v>
                </c:pt>
                <c:pt idx="297">
                  <c:v>45607.066944444443</c:v>
                </c:pt>
                <c:pt idx="298">
                  <c:v>45607.06763888889</c:v>
                </c:pt>
                <c:pt idx="299">
                  <c:v>45607.068333333336</c:v>
                </c:pt>
                <c:pt idx="300">
                  <c:v>45607.06927083333</c:v>
                </c:pt>
                <c:pt idx="301">
                  <c:v>45607.069965277777</c:v>
                </c:pt>
                <c:pt idx="302">
                  <c:v>45607.070659722223</c:v>
                </c:pt>
                <c:pt idx="303">
                  <c:v>45607.07135416667</c:v>
                </c:pt>
                <c:pt idx="304">
                  <c:v>45607.072048611109</c:v>
                </c:pt>
                <c:pt idx="305">
                  <c:v>45607.072743055556</c:v>
                </c:pt>
                <c:pt idx="306">
                  <c:v>45607.073437500003</c:v>
                </c:pt>
                <c:pt idx="307">
                  <c:v>45607.074131944442</c:v>
                </c:pt>
                <c:pt idx="308">
                  <c:v>45607.074826388889</c:v>
                </c:pt>
                <c:pt idx="309">
                  <c:v>45607.075520833336</c:v>
                </c:pt>
                <c:pt idx="310">
                  <c:v>45607.076215277775</c:v>
                </c:pt>
                <c:pt idx="311">
                  <c:v>45607.076909722222</c:v>
                </c:pt>
                <c:pt idx="312">
                  <c:v>45607.077604166669</c:v>
                </c:pt>
                <c:pt idx="313">
                  <c:v>45607.078298611108</c:v>
                </c:pt>
                <c:pt idx="314">
                  <c:v>45607.078993055555</c:v>
                </c:pt>
                <c:pt idx="315">
                  <c:v>45607.079687500001</c:v>
                </c:pt>
                <c:pt idx="316">
                  <c:v>45607.080381944441</c:v>
                </c:pt>
                <c:pt idx="317">
                  <c:v>45607.081076388888</c:v>
                </c:pt>
                <c:pt idx="318">
                  <c:v>45607.081770833334</c:v>
                </c:pt>
                <c:pt idx="319">
                  <c:v>45607.082465277781</c:v>
                </c:pt>
                <c:pt idx="320">
                  <c:v>45607.08315972222</c:v>
                </c:pt>
                <c:pt idx="321">
                  <c:v>45607.083854166667</c:v>
                </c:pt>
                <c:pt idx="322">
                  <c:v>45607.084548611114</c:v>
                </c:pt>
                <c:pt idx="323">
                  <c:v>45607.085243055553</c:v>
                </c:pt>
                <c:pt idx="324">
                  <c:v>45607.0859375</c:v>
                </c:pt>
                <c:pt idx="325">
                  <c:v>45607.086631944447</c:v>
                </c:pt>
                <c:pt idx="326">
                  <c:v>45607.087326388886</c:v>
                </c:pt>
                <c:pt idx="327">
                  <c:v>45607.088020833333</c:v>
                </c:pt>
                <c:pt idx="328">
                  <c:v>45607.08871527778</c:v>
                </c:pt>
                <c:pt idx="329">
                  <c:v>45607.089409722219</c:v>
                </c:pt>
                <c:pt idx="330">
                  <c:v>45607.090104166666</c:v>
                </c:pt>
                <c:pt idx="331">
                  <c:v>45607.090798611112</c:v>
                </c:pt>
                <c:pt idx="332">
                  <c:v>45607.091493055559</c:v>
                </c:pt>
                <c:pt idx="333">
                  <c:v>45607.092187499999</c:v>
                </c:pt>
                <c:pt idx="334">
                  <c:v>45607.092881944445</c:v>
                </c:pt>
                <c:pt idx="335">
                  <c:v>45607.093576388892</c:v>
                </c:pt>
                <c:pt idx="336">
                  <c:v>45607.094270833331</c:v>
                </c:pt>
                <c:pt idx="337">
                  <c:v>45607.094965277778</c:v>
                </c:pt>
                <c:pt idx="338">
                  <c:v>45607.095659722225</c:v>
                </c:pt>
                <c:pt idx="339">
                  <c:v>45607.096354166664</c:v>
                </c:pt>
                <c:pt idx="340">
                  <c:v>45607.097048611111</c:v>
                </c:pt>
                <c:pt idx="341">
                  <c:v>45607.097743055558</c:v>
                </c:pt>
                <c:pt idx="342">
                  <c:v>45607.098437499997</c:v>
                </c:pt>
                <c:pt idx="343">
                  <c:v>45607.099131944444</c:v>
                </c:pt>
                <c:pt idx="344">
                  <c:v>45607.099826388891</c:v>
                </c:pt>
                <c:pt idx="345">
                  <c:v>45607.10052083333</c:v>
                </c:pt>
                <c:pt idx="346">
                  <c:v>45607.101215277777</c:v>
                </c:pt>
                <c:pt idx="347">
                  <c:v>45607.101909722223</c:v>
                </c:pt>
                <c:pt idx="348">
                  <c:v>45607.10260416667</c:v>
                </c:pt>
                <c:pt idx="349">
                  <c:v>45607.103298611109</c:v>
                </c:pt>
                <c:pt idx="350">
                  <c:v>45607.103993055556</c:v>
                </c:pt>
                <c:pt idx="351">
                  <c:v>45607.104687500003</c:v>
                </c:pt>
                <c:pt idx="352">
                  <c:v>45607.105381944442</c:v>
                </c:pt>
                <c:pt idx="353">
                  <c:v>45607.106076388889</c:v>
                </c:pt>
                <c:pt idx="354">
                  <c:v>45607.106759259259</c:v>
                </c:pt>
                <c:pt idx="355">
                  <c:v>45607.107453703706</c:v>
                </c:pt>
                <c:pt idx="356">
                  <c:v>45607.108148148145</c:v>
                </c:pt>
                <c:pt idx="357">
                  <c:v>45607.108842592592</c:v>
                </c:pt>
                <c:pt idx="358">
                  <c:v>45607.109537037039</c:v>
                </c:pt>
                <c:pt idx="359">
                  <c:v>45607.110509259262</c:v>
                </c:pt>
                <c:pt idx="360">
                  <c:v>45607.111168981479</c:v>
                </c:pt>
                <c:pt idx="361">
                  <c:v>45607.111863425926</c:v>
                </c:pt>
                <c:pt idx="362">
                  <c:v>45607.112557870372</c:v>
                </c:pt>
                <c:pt idx="363">
                  <c:v>45607.113252314812</c:v>
                </c:pt>
                <c:pt idx="364">
                  <c:v>45607.113946759258</c:v>
                </c:pt>
                <c:pt idx="365">
                  <c:v>45607.114641203705</c:v>
                </c:pt>
                <c:pt idx="366">
                  <c:v>45607.115335648145</c:v>
                </c:pt>
                <c:pt idx="367">
                  <c:v>45607.116030092591</c:v>
                </c:pt>
                <c:pt idx="368">
                  <c:v>45607.116724537038</c:v>
                </c:pt>
                <c:pt idx="369">
                  <c:v>45607.117418981485</c:v>
                </c:pt>
                <c:pt idx="370">
                  <c:v>45607.118113425924</c:v>
                </c:pt>
                <c:pt idx="371">
                  <c:v>45607.118807870371</c:v>
                </c:pt>
                <c:pt idx="372">
                  <c:v>45607.119502314818</c:v>
                </c:pt>
                <c:pt idx="373">
                  <c:v>45607.120196759257</c:v>
                </c:pt>
                <c:pt idx="374">
                  <c:v>45607.120891203704</c:v>
                </c:pt>
                <c:pt idx="375">
                  <c:v>45607.12158564815</c:v>
                </c:pt>
                <c:pt idx="376">
                  <c:v>45607.12228009259</c:v>
                </c:pt>
                <c:pt idx="377">
                  <c:v>45607.122974537036</c:v>
                </c:pt>
                <c:pt idx="378">
                  <c:v>45607.123668981483</c:v>
                </c:pt>
                <c:pt idx="379">
                  <c:v>45607.124363425923</c:v>
                </c:pt>
                <c:pt idx="380">
                  <c:v>45607.125057870369</c:v>
                </c:pt>
                <c:pt idx="381">
                  <c:v>45607.125752314816</c:v>
                </c:pt>
                <c:pt idx="382">
                  <c:v>45607.126446759263</c:v>
                </c:pt>
                <c:pt idx="383">
                  <c:v>45607.127141203702</c:v>
                </c:pt>
                <c:pt idx="384">
                  <c:v>45607.127835648149</c:v>
                </c:pt>
                <c:pt idx="385">
                  <c:v>45607.128530092596</c:v>
                </c:pt>
                <c:pt idx="386">
                  <c:v>45607.129224537035</c:v>
                </c:pt>
                <c:pt idx="387">
                  <c:v>45607.129918981482</c:v>
                </c:pt>
                <c:pt idx="388">
                  <c:v>45607.130613425928</c:v>
                </c:pt>
                <c:pt idx="389">
                  <c:v>45607.131307870368</c:v>
                </c:pt>
                <c:pt idx="390">
                  <c:v>45607.132002314815</c:v>
                </c:pt>
                <c:pt idx="391">
                  <c:v>45607.132696759261</c:v>
                </c:pt>
                <c:pt idx="392">
                  <c:v>45607.133391203701</c:v>
                </c:pt>
                <c:pt idx="393">
                  <c:v>45607.134085648147</c:v>
                </c:pt>
                <c:pt idx="394">
                  <c:v>45607.134780092594</c:v>
                </c:pt>
                <c:pt idx="395">
                  <c:v>45607.135474537034</c:v>
                </c:pt>
                <c:pt idx="396">
                  <c:v>45607.13616898148</c:v>
                </c:pt>
                <c:pt idx="397">
                  <c:v>45607.136863425927</c:v>
                </c:pt>
                <c:pt idx="398">
                  <c:v>45607.137557870374</c:v>
                </c:pt>
                <c:pt idx="399">
                  <c:v>45607.138252314813</c:v>
                </c:pt>
                <c:pt idx="400">
                  <c:v>45607.13894675926</c:v>
                </c:pt>
                <c:pt idx="401">
                  <c:v>45607.139641203707</c:v>
                </c:pt>
                <c:pt idx="402">
                  <c:v>45607.140335648146</c:v>
                </c:pt>
                <c:pt idx="403">
                  <c:v>45607.141030092593</c:v>
                </c:pt>
                <c:pt idx="404">
                  <c:v>45607.141724537039</c:v>
                </c:pt>
                <c:pt idx="405">
                  <c:v>45607.142418981479</c:v>
                </c:pt>
                <c:pt idx="406">
                  <c:v>45607.143113425926</c:v>
                </c:pt>
                <c:pt idx="407">
                  <c:v>45607.143807870372</c:v>
                </c:pt>
                <c:pt idx="408">
                  <c:v>45607.144502314812</c:v>
                </c:pt>
                <c:pt idx="409">
                  <c:v>45607.145185185182</c:v>
                </c:pt>
                <c:pt idx="410">
                  <c:v>45607.145879629628</c:v>
                </c:pt>
                <c:pt idx="411">
                  <c:v>45607.146574074075</c:v>
                </c:pt>
                <c:pt idx="412">
                  <c:v>45607.147268518522</c:v>
                </c:pt>
                <c:pt idx="413">
                  <c:v>45607.147962962961</c:v>
                </c:pt>
                <c:pt idx="414">
                  <c:v>45607.148657407408</c:v>
                </c:pt>
                <c:pt idx="415">
                  <c:v>45607.149351851855</c:v>
                </c:pt>
                <c:pt idx="416">
                  <c:v>45607.150046296294</c:v>
                </c:pt>
                <c:pt idx="417">
                  <c:v>45607.150740740741</c:v>
                </c:pt>
                <c:pt idx="418">
                  <c:v>45607.151435185187</c:v>
                </c:pt>
                <c:pt idx="419">
                  <c:v>45607.151678240742</c:v>
                </c:pt>
                <c:pt idx="420">
                  <c:v>45607.152372685188</c:v>
                </c:pt>
                <c:pt idx="421">
                  <c:v>45607.153067129628</c:v>
                </c:pt>
                <c:pt idx="422">
                  <c:v>45607.153761574074</c:v>
                </c:pt>
                <c:pt idx="423">
                  <c:v>45607.154456018521</c:v>
                </c:pt>
                <c:pt idx="424">
                  <c:v>45607.155150462961</c:v>
                </c:pt>
                <c:pt idx="425">
                  <c:v>45607.155844907407</c:v>
                </c:pt>
                <c:pt idx="426">
                  <c:v>45607.156539351854</c:v>
                </c:pt>
                <c:pt idx="427">
                  <c:v>45607.157233796293</c:v>
                </c:pt>
                <c:pt idx="428">
                  <c:v>45607.15792824074</c:v>
                </c:pt>
                <c:pt idx="429">
                  <c:v>45607.158622685187</c:v>
                </c:pt>
                <c:pt idx="430">
                  <c:v>45607.159317129626</c:v>
                </c:pt>
                <c:pt idx="431">
                  <c:v>45607.160011574073</c:v>
                </c:pt>
                <c:pt idx="432">
                  <c:v>45607.16070601852</c:v>
                </c:pt>
                <c:pt idx="433">
                  <c:v>45607.161400462966</c:v>
                </c:pt>
                <c:pt idx="434">
                  <c:v>45607.162094907406</c:v>
                </c:pt>
                <c:pt idx="435">
                  <c:v>45607.162789351853</c:v>
                </c:pt>
                <c:pt idx="436">
                  <c:v>45607.163483796299</c:v>
                </c:pt>
                <c:pt idx="437">
                  <c:v>45607.164178240739</c:v>
                </c:pt>
                <c:pt idx="438">
                  <c:v>45607.164872685185</c:v>
                </c:pt>
                <c:pt idx="439">
                  <c:v>45607.165567129632</c:v>
                </c:pt>
                <c:pt idx="440">
                  <c:v>45607.166261574072</c:v>
                </c:pt>
                <c:pt idx="441">
                  <c:v>45607.166956018518</c:v>
                </c:pt>
                <c:pt idx="442">
                  <c:v>45607.167650462965</c:v>
                </c:pt>
                <c:pt idx="443">
                  <c:v>45607.168344907404</c:v>
                </c:pt>
                <c:pt idx="444">
                  <c:v>45607.169039351851</c:v>
                </c:pt>
                <c:pt idx="445">
                  <c:v>45607.169733796298</c:v>
                </c:pt>
                <c:pt idx="446">
                  <c:v>45607.170428240737</c:v>
                </c:pt>
                <c:pt idx="447">
                  <c:v>45607.171122685184</c:v>
                </c:pt>
                <c:pt idx="448">
                  <c:v>45607.171817129631</c:v>
                </c:pt>
                <c:pt idx="449">
                  <c:v>45607.172511574077</c:v>
                </c:pt>
                <c:pt idx="450">
                  <c:v>45607.173206018517</c:v>
                </c:pt>
                <c:pt idx="451">
                  <c:v>45607.173900462964</c:v>
                </c:pt>
                <c:pt idx="452">
                  <c:v>45607.17459490741</c:v>
                </c:pt>
                <c:pt idx="453">
                  <c:v>45607.17528935185</c:v>
                </c:pt>
                <c:pt idx="454">
                  <c:v>45607.175983796296</c:v>
                </c:pt>
                <c:pt idx="455">
                  <c:v>45607.176678240743</c:v>
                </c:pt>
                <c:pt idx="456">
                  <c:v>45607.177372685182</c:v>
                </c:pt>
                <c:pt idx="457">
                  <c:v>45607.178067129629</c:v>
                </c:pt>
                <c:pt idx="458">
                  <c:v>45607.178761574076</c:v>
                </c:pt>
                <c:pt idx="459">
                  <c:v>45607.179456018515</c:v>
                </c:pt>
                <c:pt idx="460">
                  <c:v>45607.180150462962</c:v>
                </c:pt>
                <c:pt idx="461">
                  <c:v>45607.180844907409</c:v>
                </c:pt>
                <c:pt idx="462">
                  <c:v>45607.181527777779</c:v>
                </c:pt>
                <c:pt idx="463">
                  <c:v>45607.182222222225</c:v>
                </c:pt>
                <c:pt idx="464">
                  <c:v>45607.182916666665</c:v>
                </c:pt>
                <c:pt idx="465">
                  <c:v>45607.183611111112</c:v>
                </c:pt>
                <c:pt idx="466">
                  <c:v>45607.184305555558</c:v>
                </c:pt>
                <c:pt idx="467">
                  <c:v>45607.184999999998</c:v>
                </c:pt>
                <c:pt idx="468">
                  <c:v>45607.185694444444</c:v>
                </c:pt>
                <c:pt idx="469">
                  <c:v>45607.186388888891</c:v>
                </c:pt>
                <c:pt idx="470">
                  <c:v>45607.187083333331</c:v>
                </c:pt>
                <c:pt idx="471">
                  <c:v>45607.187777777777</c:v>
                </c:pt>
                <c:pt idx="472">
                  <c:v>45607.188472222224</c:v>
                </c:pt>
                <c:pt idx="473">
                  <c:v>45607.189166666663</c:v>
                </c:pt>
                <c:pt idx="474">
                  <c:v>45607.18986111111</c:v>
                </c:pt>
                <c:pt idx="475">
                  <c:v>45607.190555555557</c:v>
                </c:pt>
                <c:pt idx="476">
                  <c:v>45607.191250000003</c:v>
                </c:pt>
                <c:pt idx="477">
                  <c:v>45607.191944444443</c:v>
                </c:pt>
                <c:pt idx="478">
                  <c:v>45607.19263888889</c:v>
                </c:pt>
                <c:pt idx="479">
                  <c:v>45607.193576388891</c:v>
                </c:pt>
                <c:pt idx="480">
                  <c:v>45607.19427083333</c:v>
                </c:pt>
                <c:pt idx="481">
                  <c:v>45607.194965277777</c:v>
                </c:pt>
                <c:pt idx="482">
                  <c:v>45607.195659722223</c:v>
                </c:pt>
                <c:pt idx="483">
                  <c:v>45607.19635416667</c:v>
                </c:pt>
                <c:pt idx="484">
                  <c:v>45607.197048611109</c:v>
                </c:pt>
                <c:pt idx="485">
                  <c:v>45607.197743055556</c:v>
                </c:pt>
                <c:pt idx="486">
                  <c:v>45607.198437500003</c:v>
                </c:pt>
                <c:pt idx="487">
                  <c:v>45607.199131944442</c:v>
                </c:pt>
                <c:pt idx="488">
                  <c:v>45607.199826388889</c:v>
                </c:pt>
                <c:pt idx="489">
                  <c:v>45607.200520833336</c:v>
                </c:pt>
                <c:pt idx="490">
                  <c:v>45607.201215277775</c:v>
                </c:pt>
                <c:pt idx="491">
                  <c:v>45607.201909722222</c:v>
                </c:pt>
                <c:pt idx="492">
                  <c:v>45607.202604166669</c:v>
                </c:pt>
                <c:pt idx="493">
                  <c:v>45607.203298611108</c:v>
                </c:pt>
                <c:pt idx="494">
                  <c:v>45607.203993055555</c:v>
                </c:pt>
                <c:pt idx="495">
                  <c:v>45607.204687500001</c:v>
                </c:pt>
                <c:pt idx="496">
                  <c:v>45607.205381944441</c:v>
                </c:pt>
                <c:pt idx="497">
                  <c:v>45607.206076388888</c:v>
                </c:pt>
                <c:pt idx="498">
                  <c:v>45607.206770833334</c:v>
                </c:pt>
                <c:pt idx="499">
                  <c:v>45607.207465277781</c:v>
                </c:pt>
                <c:pt idx="500">
                  <c:v>45607.20815972222</c:v>
                </c:pt>
                <c:pt idx="501">
                  <c:v>45607.208854166667</c:v>
                </c:pt>
                <c:pt idx="502">
                  <c:v>45607.209548611114</c:v>
                </c:pt>
                <c:pt idx="503">
                  <c:v>45607.210243055553</c:v>
                </c:pt>
                <c:pt idx="504">
                  <c:v>45607.2109375</c:v>
                </c:pt>
                <c:pt idx="505">
                  <c:v>45607.211631944447</c:v>
                </c:pt>
                <c:pt idx="506">
                  <c:v>45607.212326388886</c:v>
                </c:pt>
                <c:pt idx="507">
                  <c:v>45607.213020833333</c:v>
                </c:pt>
                <c:pt idx="508">
                  <c:v>45607.21371527778</c:v>
                </c:pt>
                <c:pt idx="509">
                  <c:v>45607.214409722219</c:v>
                </c:pt>
                <c:pt idx="510">
                  <c:v>45607.215104166666</c:v>
                </c:pt>
                <c:pt idx="511">
                  <c:v>45607.215798611112</c:v>
                </c:pt>
                <c:pt idx="512">
                  <c:v>45607.216493055559</c:v>
                </c:pt>
                <c:pt idx="513">
                  <c:v>45607.217187499999</c:v>
                </c:pt>
                <c:pt idx="514">
                  <c:v>45607.217881944445</c:v>
                </c:pt>
                <c:pt idx="515">
                  <c:v>45607.218576388892</c:v>
                </c:pt>
                <c:pt idx="516">
                  <c:v>45607.219270833331</c:v>
                </c:pt>
                <c:pt idx="517">
                  <c:v>45607.219965277778</c:v>
                </c:pt>
                <c:pt idx="518">
                  <c:v>45607.220659722225</c:v>
                </c:pt>
                <c:pt idx="519">
                  <c:v>45607.221354166664</c:v>
                </c:pt>
                <c:pt idx="520">
                  <c:v>45607.222048611111</c:v>
                </c:pt>
                <c:pt idx="521">
                  <c:v>45607.222743055558</c:v>
                </c:pt>
                <c:pt idx="522">
                  <c:v>45607.223437499997</c:v>
                </c:pt>
                <c:pt idx="523">
                  <c:v>45607.224131944444</c:v>
                </c:pt>
                <c:pt idx="524">
                  <c:v>45607.224826388891</c:v>
                </c:pt>
                <c:pt idx="525">
                  <c:v>45607.22552083333</c:v>
                </c:pt>
                <c:pt idx="526">
                  <c:v>45607.226215277777</c:v>
                </c:pt>
                <c:pt idx="527">
                  <c:v>45607.226898148147</c:v>
                </c:pt>
                <c:pt idx="528">
                  <c:v>45607.227592592593</c:v>
                </c:pt>
                <c:pt idx="529">
                  <c:v>45607.22828703704</c:v>
                </c:pt>
                <c:pt idx="530">
                  <c:v>45607.228981481479</c:v>
                </c:pt>
                <c:pt idx="531">
                  <c:v>45607.229675925926</c:v>
                </c:pt>
                <c:pt idx="532">
                  <c:v>45607.230370370373</c:v>
                </c:pt>
                <c:pt idx="533">
                  <c:v>45607.231064814812</c:v>
                </c:pt>
                <c:pt idx="534">
                  <c:v>45607.231759259259</c:v>
                </c:pt>
                <c:pt idx="535">
                  <c:v>45607.232453703706</c:v>
                </c:pt>
                <c:pt idx="536">
                  <c:v>45607.233148148145</c:v>
                </c:pt>
                <c:pt idx="537">
                  <c:v>45607.233842592592</c:v>
                </c:pt>
                <c:pt idx="538">
                  <c:v>45607.234814814816</c:v>
                </c:pt>
                <c:pt idx="539">
                  <c:v>45607.235474537039</c:v>
                </c:pt>
                <c:pt idx="540">
                  <c:v>45607.236168981479</c:v>
                </c:pt>
                <c:pt idx="541">
                  <c:v>45607.236863425926</c:v>
                </c:pt>
                <c:pt idx="542">
                  <c:v>45607.237557870372</c:v>
                </c:pt>
                <c:pt idx="543">
                  <c:v>45607.238252314812</c:v>
                </c:pt>
                <c:pt idx="544">
                  <c:v>45607.238946759258</c:v>
                </c:pt>
                <c:pt idx="545">
                  <c:v>45607.239641203705</c:v>
                </c:pt>
                <c:pt idx="546">
                  <c:v>45607.240335648145</c:v>
                </c:pt>
                <c:pt idx="547">
                  <c:v>45607.241030092591</c:v>
                </c:pt>
                <c:pt idx="548">
                  <c:v>45607.241724537038</c:v>
                </c:pt>
                <c:pt idx="549">
                  <c:v>45607.242418981485</c:v>
                </c:pt>
                <c:pt idx="550">
                  <c:v>45607.243113425924</c:v>
                </c:pt>
                <c:pt idx="551">
                  <c:v>45607.243807870371</c:v>
                </c:pt>
                <c:pt idx="552">
                  <c:v>45607.244502314818</c:v>
                </c:pt>
                <c:pt idx="553">
                  <c:v>45607.245196759257</c:v>
                </c:pt>
                <c:pt idx="554">
                  <c:v>45607.245891203704</c:v>
                </c:pt>
                <c:pt idx="555">
                  <c:v>45607.24658564815</c:v>
                </c:pt>
                <c:pt idx="556">
                  <c:v>45607.24728009259</c:v>
                </c:pt>
                <c:pt idx="557">
                  <c:v>45607.247974537036</c:v>
                </c:pt>
                <c:pt idx="558">
                  <c:v>45607.248668981483</c:v>
                </c:pt>
                <c:pt idx="559">
                  <c:v>45607.249363425923</c:v>
                </c:pt>
                <c:pt idx="560">
                  <c:v>45607.250057870369</c:v>
                </c:pt>
                <c:pt idx="561">
                  <c:v>45607.250752314816</c:v>
                </c:pt>
                <c:pt idx="562">
                  <c:v>45607.251446759263</c:v>
                </c:pt>
                <c:pt idx="563">
                  <c:v>45607.252141203702</c:v>
                </c:pt>
                <c:pt idx="564">
                  <c:v>45607.252835648149</c:v>
                </c:pt>
                <c:pt idx="565">
                  <c:v>45607.253530092596</c:v>
                </c:pt>
                <c:pt idx="566">
                  <c:v>45607.254224537035</c:v>
                </c:pt>
                <c:pt idx="567">
                  <c:v>45607.254918981482</c:v>
                </c:pt>
                <c:pt idx="568">
                  <c:v>45607.255613425928</c:v>
                </c:pt>
                <c:pt idx="569">
                  <c:v>45607.256307870368</c:v>
                </c:pt>
                <c:pt idx="570">
                  <c:v>45607.257002314815</c:v>
                </c:pt>
                <c:pt idx="571">
                  <c:v>45607.257696759261</c:v>
                </c:pt>
                <c:pt idx="572">
                  <c:v>45607.258391203701</c:v>
                </c:pt>
                <c:pt idx="573">
                  <c:v>45607.259085648147</c:v>
                </c:pt>
                <c:pt idx="574">
                  <c:v>45607.259780092594</c:v>
                </c:pt>
                <c:pt idx="575">
                  <c:v>45607.260474537034</c:v>
                </c:pt>
                <c:pt idx="576">
                  <c:v>45607.26116898148</c:v>
                </c:pt>
                <c:pt idx="577">
                  <c:v>45607.261863425927</c:v>
                </c:pt>
                <c:pt idx="578">
                  <c:v>45607.262557870374</c:v>
                </c:pt>
                <c:pt idx="579">
                  <c:v>45607.263252314813</c:v>
                </c:pt>
                <c:pt idx="580">
                  <c:v>45607.26394675926</c:v>
                </c:pt>
                <c:pt idx="581">
                  <c:v>45607.264641203707</c:v>
                </c:pt>
                <c:pt idx="582">
                  <c:v>45607.265335648146</c:v>
                </c:pt>
                <c:pt idx="583">
                  <c:v>45607.266030092593</c:v>
                </c:pt>
                <c:pt idx="584">
                  <c:v>45607.266724537039</c:v>
                </c:pt>
                <c:pt idx="585">
                  <c:v>45607.267418981479</c:v>
                </c:pt>
                <c:pt idx="586">
                  <c:v>45607.268113425926</c:v>
                </c:pt>
                <c:pt idx="587">
                  <c:v>45607.268796296295</c:v>
                </c:pt>
                <c:pt idx="588">
                  <c:v>45607.269490740742</c:v>
                </c:pt>
                <c:pt idx="589">
                  <c:v>45607.270185185182</c:v>
                </c:pt>
                <c:pt idx="590">
                  <c:v>45607.270879629628</c:v>
                </c:pt>
                <c:pt idx="591">
                  <c:v>45607.271574074075</c:v>
                </c:pt>
                <c:pt idx="592">
                  <c:v>45607.272268518522</c:v>
                </c:pt>
                <c:pt idx="593">
                  <c:v>45607.272962962961</c:v>
                </c:pt>
                <c:pt idx="594">
                  <c:v>45607.273657407408</c:v>
                </c:pt>
                <c:pt idx="595">
                  <c:v>45607.274351851855</c:v>
                </c:pt>
                <c:pt idx="596">
                  <c:v>45607.275046296294</c:v>
                </c:pt>
                <c:pt idx="597">
                  <c:v>45607.275740740741</c:v>
                </c:pt>
                <c:pt idx="598">
                  <c:v>45607.275914351849</c:v>
                </c:pt>
                <c:pt idx="599">
                  <c:v>45607.276608796295</c:v>
                </c:pt>
                <c:pt idx="600">
                  <c:v>45607.277303240742</c:v>
                </c:pt>
                <c:pt idx="601">
                  <c:v>45607.277997685182</c:v>
                </c:pt>
                <c:pt idx="602">
                  <c:v>45607.278692129628</c:v>
                </c:pt>
                <c:pt idx="603">
                  <c:v>45607.279386574075</c:v>
                </c:pt>
                <c:pt idx="604">
                  <c:v>45607.280081018522</c:v>
                </c:pt>
                <c:pt idx="605">
                  <c:v>45607.280775462961</c:v>
                </c:pt>
                <c:pt idx="606">
                  <c:v>45607.281469907408</c:v>
                </c:pt>
                <c:pt idx="607">
                  <c:v>45607.282164351855</c:v>
                </c:pt>
                <c:pt idx="608">
                  <c:v>45607.282858796294</c:v>
                </c:pt>
                <c:pt idx="609">
                  <c:v>45607.283553240741</c:v>
                </c:pt>
                <c:pt idx="610">
                  <c:v>45607.284247685187</c:v>
                </c:pt>
                <c:pt idx="611">
                  <c:v>45607.284942129627</c:v>
                </c:pt>
                <c:pt idx="612">
                  <c:v>45607.285636574074</c:v>
                </c:pt>
                <c:pt idx="613">
                  <c:v>45607.28633101852</c:v>
                </c:pt>
                <c:pt idx="614">
                  <c:v>45607.28702546296</c:v>
                </c:pt>
                <c:pt idx="615">
                  <c:v>45607.287719907406</c:v>
                </c:pt>
                <c:pt idx="616">
                  <c:v>45607.288414351853</c:v>
                </c:pt>
                <c:pt idx="617">
                  <c:v>45607.2891087963</c:v>
                </c:pt>
                <c:pt idx="618">
                  <c:v>45607.289803240739</c:v>
                </c:pt>
                <c:pt idx="619">
                  <c:v>45607.290497685186</c:v>
                </c:pt>
                <c:pt idx="620">
                  <c:v>45607.291192129633</c:v>
                </c:pt>
                <c:pt idx="621">
                  <c:v>45607.291886574072</c:v>
                </c:pt>
                <c:pt idx="622">
                  <c:v>45607.292581018519</c:v>
                </c:pt>
                <c:pt idx="623">
                  <c:v>45607.293275462966</c:v>
                </c:pt>
                <c:pt idx="624">
                  <c:v>45607.293969907405</c:v>
                </c:pt>
                <c:pt idx="625">
                  <c:v>45607.294664351852</c:v>
                </c:pt>
                <c:pt idx="626">
                  <c:v>45607.295358796298</c:v>
                </c:pt>
                <c:pt idx="627">
                  <c:v>45607.296053240738</c:v>
                </c:pt>
                <c:pt idx="628">
                  <c:v>45607.296747685185</c:v>
                </c:pt>
                <c:pt idx="629">
                  <c:v>45607.297442129631</c:v>
                </c:pt>
                <c:pt idx="630">
                  <c:v>45607.298136574071</c:v>
                </c:pt>
                <c:pt idx="631">
                  <c:v>45607.298831018517</c:v>
                </c:pt>
                <c:pt idx="632">
                  <c:v>45607.299525462964</c:v>
                </c:pt>
                <c:pt idx="633">
                  <c:v>45607.300219907411</c:v>
                </c:pt>
                <c:pt idx="634">
                  <c:v>45607.30091435185</c:v>
                </c:pt>
                <c:pt idx="635">
                  <c:v>45607.301608796297</c:v>
                </c:pt>
                <c:pt idx="636">
                  <c:v>45607.302303240744</c:v>
                </c:pt>
                <c:pt idx="637">
                  <c:v>45607.302997685183</c:v>
                </c:pt>
                <c:pt idx="638">
                  <c:v>45607.30369212963</c:v>
                </c:pt>
                <c:pt idx="639">
                  <c:v>45607.304386574076</c:v>
                </c:pt>
                <c:pt idx="640">
                  <c:v>45607.305081018516</c:v>
                </c:pt>
                <c:pt idx="641">
                  <c:v>45607.305775462963</c:v>
                </c:pt>
                <c:pt idx="642">
                  <c:v>45607.306469907409</c:v>
                </c:pt>
                <c:pt idx="643">
                  <c:v>45607.307164351849</c:v>
                </c:pt>
                <c:pt idx="644">
                  <c:v>45607.307858796295</c:v>
                </c:pt>
                <c:pt idx="645">
                  <c:v>45607.308553240742</c:v>
                </c:pt>
                <c:pt idx="646">
                  <c:v>45607.309247685182</c:v>
                </c:pt>
                <c:pt idx="647">
                  <c:v>45607.309942129628</c:v>
                </c:pt>
                <c:pt idx="648">
                  <c:v>45607.310624999998</c:v>
                </c:pt>
                <c:pt idx="649">
                  <c:v>45607.311319444445</c:v>
                </c:pt>
                <c:pt idx="650">
                  <c:v>45607.312013888892</c:v>
                </c:pt>
                <c:pt idx="651">
                  <c:v>45607.312708333331</c:v>
                </c:pt>
                <c:pt idx="652">
                  <c:v>45607.313402777778</c:v>
                </c:pt>
                <c:pt idx="653">
                  <c:v>45607.314097222225</c:v>
                </c:pt>
                <c:pt idx="654">
                  <c:v>45607.314791666664</c:v>
                </c:pt>
                <c:pt idx="655">
                  <c:v>45607.315486111111</c:v>
                </c:pt>
                <c:pt idx="656">
                  <c:v>45607.316180555557</c:v>
                </c:pt>
                <c:pt idx="657">
                  <c:v>45607.316874999997</c:v>
                </c:pt>
                <c:pt idx="658">
                  <c:v>45607.317812499998</c:v>
                </c:pt>
                <c:pt idx="659">
                  <c:v>45607.318506944444</c:v>
                </c:pt>
                <c:pt idx="660">
                  <c:v>45607.319201388891</c:v>
                </c:pt>
                <c:pt idx="661">
                  <c:v>45607.319895833331</c:v>
                </c:pt>
                <c:pt idx="662">
                  <c:v>45607.320590277777</c:v>
                </c:pt>
                <c:pt idx="663">
                  <c:v>45607.321284722224</c:v>
                </c:pt>
                <c:pt idx="664">
                  <c:v>45607.321979166663</c:v>
                </c:pt>
                <c:pt idx="665">
                  <c:v>45607.32267361111</c:v>
                </c:pt>
                <c:pt idx="666">
                  <c:v>45607.323368055557</c:v>
                </c:pt>
                <c:pt idx="667">
                  <c:v>45607.324062500003</c:v>
                </c:pt>
                <c:pt idx="668">
                  <c:v>45607.324756944443</c:v>
                </c:pt>
                <c:pt idx="669">
                  <c:v>45607.32545138889</c:v>
                </c:pt>
                <c:pt idx="670">
                  <c:v>45607.326145833336</c:v>
                </c:pt>
                <c:pt idx="671">
                  <c:v>45607.326840277776</c:v>
                </c:pt>
                <c:pt idx="672">
                  <c:v>45607.327534722222</c:v>
                </c:pt>
                <c:pt idx="673">
                  <c:v>45607.328229166669</c:v>
                </c:pt>
                <c:pt idx="674">
                  <c:v>45607.328923611109</c:v>
                </c:pt>
                <c:pt idx="675">
                  <c:v>45607.329618055555</c:v>
                </c:pt>
                <c:pt idx="676">
                  <c:v>45607.330312500002</c:v>
                </c:pt>
                <c:pt idx="677">
                  <c:v>45607.331006944441</c:v>
                </c:pt>
                <c:pt idx="678">
                  <c:v>45607.331701388888</c:v>
                </c:pt>
                <c:pt idx="679">
                  <c:v>45607.332395833335</c:v>
                </c:pt>
                <c:pt idx="680">
                  <c:v>45607.333090277774</c:v>
                </c:pt>
                <c:pt idx="681">
                  <c:v>45607.333784722221</c:v>
                </c:pt>
                <c:pt idx="682">
                  <c:v>45607.334479166668</c:v>
                </c:pt>
                <c:pt idx="683">
                  <c:v>45607.335173611114</c:v>
                </c:pt>
                <c:pt idx="684">
                  <c:v>45607.335868055554</c:v>
                </c:pt>
                <c:pt idx="685">
                  <c:v>45607.336562500001</c:v>
                </c:pt>
                <c:pt idx="686">
                  <c:v>45607.337256944447</c:v>
                </c:pt>
                <c:pt idx="687">
                  <c:v>45607.337951388887</c:v>
                </c:pt>
                <c:pt idx="688">
                  <c:v>45607.338645833333</c:v>
                </c:pt>
                <c:pt idx="689">
                  <c:v>45607.33934027778</c:v>
                </c:pt>
                <c:pt idx="690">
                  <c:v>45607.34003472222</c:v>
                </c:pt>
                <c:pt idx="691">
                  <c:v>45607.340729166666</c:v>
                </c:pt>
                <c:pt idx="692">
                  <c:v>45607.341423611113</c:v>
                </c:pt>
                <c:pt idx="693">
                  <c:v>45607.342118055552</c:v>
                </c:pt>
                <c:pt idx="694">
                  <c:v>45607.342812499999</c:v>
                </c:pt>
                <c:pt idx="695">
                  <c:v>45607.343506944446</c:v>
                </c:pt>
                <c:pt idx="696">
                  <c:v>45607.344201388885</c:v>
                </c:pt>
                <c:pt idx="697">
                  <c:v>45607.344895833332</c:v>
                </c:pt>
                <c:pt idx="698">
                  <c:v>45607.345590277779</c:v>
                </c:pt>
                <c:pt idx="699">
                  <c:v>45607.346284722225</c:v>
                </c:pt>
                <c:pt idx="700">
                  <c:v>45607.346979166665</c:v>
                </c:pt>
                <c:pt idx="701">
                  <c:v>45607.347673611112</c:v>
                </c:pt>
                <c:pt idx="702">
                  <c:v>45607.348368055558</c:v>
                </c:pt>
                <c:pt idx="703">
                  <c:v>45607.349062499998</c:v>
                </c:pt>
                <c:pt idx="704">
                  <c:v>45607.349756944444</c:v>
                </c:pt>
                <c:pt idx="705">
                  <c:v>45607.350451388891</c:v>
                </c:pt>
                <c:pt idx="706">
                  <c:v>45607.351145833331</c:v>
                </c:pt>
                <c:pt idx="707">
                  <c:v>45607.351840277777</c:v>
                </c:pt>
                <c:pt idx="708">
                  <c:v>45607.352523148147</c:v>
                </c:pt>
                <c:pt idx="709">
                  <c:v>45607.353217592594</c:v>
                </c:pt>
                <c:pt idx="710">
                  <c:v>45607.353912037041</c:v>
                </c:pt>
                <c:pt idx="711">
                  <c:v>45607.35460648148</c:v>
                </c:pt>
                <c:pt idx="712">
                  <c:v>45607.355300925927</c:v>
                </c:pt>
                <c:pt idx="713">
                  <c:v>45607.355995370373</c:v>
                </c:pt>
                <c:pt idx="714">
                  <c:v>45607.356689814813</c:v>
                </c:pt>
                <c:pt idx="715">
                  <c:v>45607.35738425926</c:v>
                </c:pt>
                <c:pt idx="716">
                  <c:v>45607.358078703706</c:v>
                </c:pt>
                <c:pt idx="717">
                  <c:v>45607.359050925923</c:v>
                </c:pt>
                <c:pt idx="718">
                  <c:v>45607.359710648147</c:v>
                </c:pt>
                <c:pt idx="719">
                  <c:v>45607.360405092593</c:v>
                </c:pt>
                <c:pt idx="720">
                  <c:v>45607.36109953704</c:v>
                </c:pt>
                <c:pt idx="721">
                  <c:v>45607.361793981479</c:v>
                </c:pt>
                <c:pt idx="722">
                  <c:v>45607.362488425926</c:v>
                </c:pt>
                <c:pt idx="723">
                  <c:v>45607.363182870373</c:v>
                </c:pt>
                <c:pt idx="724">
                  <c:v>45607.363877314812</c:v>
                </c:pt>
                <c:pt idx="725">
                  <c:v>45607.364571759259</c:v>
                </c:pt>
                <c:pt idx="726">
                  <c:v>45607.365266203706</c:v>
                </c:pt>
                <c:pt idx="727">
                  <c:v>45607.365960648145</c:v>
                </c:pt>
                <c:pt idx="728">
                  <c:v>45607.366655092592</c:v>
                </c:pt>
                <c:pt idx="729">
                  <c:v>45607.367349537039</c:v>
                </c:pt>
                <c:pt idx="730">
                  <c:v>45607.368043981478</c:v>
                </c:pt>
                <c:pt idx="731">
                  <c:v>45607.368738425925</c:v>
                </c:pt>
                <c:pt idx="732">
                  <c:v>45607.369432870371</c:v>
                </c:pt>
                <c:pt idx="733">
                  <c:v>45607.370127314818</c:v>
                </c:pt>
                <c:pt idx="734">
                  <c:v>45607.370821759258</c:v>
                </c:pt>
                <c:pt idx="735">
                  <c:v>45607.371516203704</c:v>
                </c:pt>
                <c:pt idx="736">
                  <c:v>45607.372210648151</c:v>
                </c:pt>
                <c:pt idx="737">
                  <c:v>45607.37290509259</c:v>
                </c:pt>
                <c:pt idx="738">
                  <c:v>45607.373599537037</c:v>
                </c:pt>
                <c:pt idx="739">
                  <c:v>45607.374293981484</c:v>
                </c:pt>
                <c:pt idx="740">
                  <c:v>45607.374988425923</c:v>
                </c:pt>
                <c:pt idx="741">
                  <c:v>45607.37568287037</c:v>
                </c:pt>
                <c:pt idx="742">
                  <c:v>45607.376377314817</c:v>
                </c:pt>
                <c:pt idx="743">
                  <c:v>45607.377071759256</c:v>
                </c:pt>
                <c:pt idx="744">
                  <c:v>45607.377766203703</c:v>
                </c:pt>
                <c:pt idx="745">
                  <c:v>45607.378460648149</c:v>
                </c:pt>
                <c:pt idx="746">
                  <c:v>45607.379155092596</c:v>
                </c:pt>
                <c:pt idx="747">
                  <c:v>45607.379849537036</c:v>
                </c:pt>
                <c:pt idx="748">
                  <c:v>45607.380543981482</c:v>
                </c:pt>
                <c:pt idx="749">
                  <c:v>45607.381238425929</c:v>
                </c:pt>
                <c:pt idx="750">
                  <c:v>45607.381932870368</c:v>
                </c:pt>
                <c:pt idx="751">
                  <c:v>45607.382627314815</c:v>
                </c:pt>
                <c:pt idx="752">
                  <c:v>45607.383321759262</c:v>
                </c:pt>
                <c:pt idx="753">
                  <c:v>45607.384016203701</c:v>
                </c:pt>
                <c:pt idx="754">
                  <c:v>45607.384710648148</c:v>
                </c:pt>
                <c:pt idx="755">
                  <c:v>45607.385405092595</c:v>
                </c:pt>
                <c:pt idx="756">
                  <c:v>45607.386087962965</c:v>
                </c:pt>
                <c:pt idx="757">
                  <c:v>45607.386782407404</c:v>
                </c:pt>
                <c:pt idx="758">
                  <c:v>45607.387476851851</c:v>
                </c:pt>
                <c:pt idx="759">
                  <c:v>45607.388171296298</c:v>
                </c:pt>
                <c:pt idx="760">
                  <c:v>45607.388865740744</c:v>
                </c:pt>
                <c:pt idx="761">
                  <c:v>45607.389560185184</c:v>
                </c:pt>
                <c:pt idx="762">
                  <c:v>45607.39025462963</c:v>
                </c:pt>
                <c:pt idx="763">
                  <c:v>45607.390949074077</c:v>
                </c:pt>
                <c:pt idx="764">
                  <c:v>45607.391643518517</c:v>
                </c:pt>
                <c:pt idx="765">
                  <c:v>45607.392337962963</c:v>
                </c:pt>
                <c:pt idx="766">
                  <c:v>45607.39303240741</c:v>
                </c:pt>
                <c:pt idx="767">
                  <c:v>45607.393726851849</c:v>
                </c:pt>
                <c:pt idx="768">
                  <c:v>45607.394421296296</c:v>
                </c:pt>
                <c:pt idx="769">
                  <c:v>45607.395115740743</c:v>
                </c:pt>
                <c:pt idx="770">
                  <c:v>45607.395810185182</c:v>
                </c:pt>
                <c:pt idx="771">
                  <c:v>45607.396504629629</c:v>
                </c:pt>
                <c:pt idx="772">
                  <c:v>45607.397199074076</c:v>
                </c:pt>
                <c:pt idx="773">
                  <c:v>45607.397893518515</c:v>
                </c:pt>
                <c:pt idx="774">
                  <c:v>45607.398587962962</c:v>
                </c:pt>
                <c:pt idx="775">
                  <c:v>45607.399282407408</c:v>
                </c:pt>
                <c:pt idx="776">
                  <c:v>45607.399976851855</c:v>
                </c:pt>
                <c:pt idx="777">
                  <c:v>45607.400208333333</c:v>
                </c:pt>
                <c:pt idx="778">
                  <c:v>45607.400902777779</c:v>
                </c:pt>
                <c:pt idx="779">
                  <c:v>45607.401597222219</c:v>
                </c:pt>
                <c:pt idx="780">
                  <c:v>45607.402291666665</c:v>
                </c:pt>
                <c:pt idx="781">
                  <c:v>45607.402986111112</c:v>
                </c:pt>
                <c:pt idx="782">
                  <c:v>45607.403680555559</c:v>
                </c:pt>
                <c:pt idx="783">
                  <c:v>45607.404374999998</c:v>
                </c:pt>
                <c:pt idx="784">
                  <c:v>45607.405069444445</c:v>
                </c:pt>
                <c:pt idx="785">
                  <c:v>45607.405763888892</c:v>
                </c:pt>
                <c:pt idx="786">
                  <c:v>45607.406458333331</c:v>
                </c:pt>
                <c:pt idx="787">
                  <c:v>45607.407152777778</c:v>
                </c:pt>
                <c:pt idx="788">
                  <c:v>45607.407847222225</c:v>
                </c:pt>
                <c:pt idx="789">
                  <c:v>45607.408541666664</c:v>
                </c:pt>
                <c:pt idx="790">
                  <c:v>45607.409236111111</c:v>
                </c:pt>
                <c:pt idx="791">
                  <c:v>45607.409930555557</c:v>
                </c:pt>
                <c:pt idx="792">
                  <c:v>45607.410613425927</c:v>
                </c:pt>
                <c:pt idx="793">
                  <c:v>45607.411307870374</c:v>
                </c:pt>
                <c:pt idx="794">
                  <c:v>45607.412002314813</c:v>
                </c:pt>
                <c:pt idx="795">
                  <c:v>45607.41269675926</c:v>
                </c:pt>
                <c:pt idx="796">
                  <c:v>45607.413391203707</c:v>
                </c:pt>
                <c:pt idx="797">
                  <c:v>45607.414085648146</c:v>
                </c:pt>
                <c:pt idx="798">
                  <c:v>45607.414780092593</c:v>
                </c:pt>
                <c:pt idx="799">
                  <c:v>45607.41547453704</c:v>
                </c:pt>
                <c:pt idx="800">
                  <c:v>45607.416168981479</c:v>
                </c:pt>
                <c:pt idx="801">
                  <c:v>45607.416863425926</c:v>
                </c:pt>
                <c:pt idx="802">
                  <c:v>45607.417557870373</c:v>
                </c:pt>
                <c:pt idx="803">
                  <c:v>45607.418252314812</c:v>
                </c:pt>
                <c:pt idx="804">
                  <c:v>45607.418946759259</c:v>
                </c:pt>
                <c:pt idx="805">
                  <c:v>45607.419641203705</c:v>
                </c:pt>
                <c:pt idx="806">
                  <c:v>45607.420335648145</c:v>
                </c:pt>
                <c:pt idx="807">
                  <c:v>45607.421030092592</c:v>
                </c:pt>
                <c:pt idx="808">
                  <c:v>45607.421724537038</c:v>
                </c:pt>
                <c:pt idx="809">
                  <c:v>45607.422418981485</c:v>
                </c:pt>
                <c:pt idx="810">
                  <c:v>45607.423113425924</c:v>
                </c:pt>
                <c:pt idx="811">
                  <c:v>45607.423807870371</c:v>
                </c:pt>
                <c:pt idx="812">
                  <c:v>45607.424502314818</c:v>
                </c:pt>
                <c:pt idx="813">
                  <c:v>45607.425196759257</c:v>
                </c:pt>
                <c:pt idx="814">
                  <c:v>45607.425891203704</c:v>
                </c:pt>
                <c:pt idx="815">
                  <c:v>45607.426585648151</c:v>
                </c:pt>
                <c:pt idx="816">
                  <c:v>45607.42728009259</c:v>
                </c:pt>
                <c:pt idx="817">
                  <c:v>45607.427974537037</c:v>
                </c:pt>
                <c:pt idx="818">
                  <c:v>45607.428668981483</c:v>
                </c:pt>
                <c:pt idx="819">
                  <c:v>45607.429363425923</c:v>
                </c:pt>
                <c:pt idx="820">
                  <c:v>45607.43005787037</c:v>
                </c:pt>
                <c:pt idx="821">
                  <c:v>45607.430752314816</c:v>
                </c:pt>
                <c:pt idx="822">
                  <c:v>45607.431446759256</c:v>
                </c:pt>
                <c:pt idx="823">
                  <c:v>45607.432141203702</c:v>
                </c:pt>
                <c:pt idx="824">
                  <c:v>45607.432835648149</c:v>
                </c:pt>
                <c:pt idx="825">
                  <c:v>45607.433530092596</c:v>
                </c:pt>
                <c:pt idx="826">
                  <c:v>45607.434224537035</c:v>
                </c:pt>
                <c:pt idx="827">
                  <c:v>45607.434918981482</c:v>
                </c:pt>
                <c:pt idx="828">
                  <c:v>45607.435613425929</c:v>
                </c:pt>
                <c:pt idx="829">
                  <c:v>45607.436307870368</c:v>
                </c:pt>
                <c:pt idx="830">
                  <c:v>45607.437002314815</c:v>
                </c:pt>
                <c:pt idx="831">
                  <c:v>45607.437696759262</c:v>
                </c:pt>
                <c:pt idx="832">
                  <c:v>45607.438391203701</c:v>
                </c:pt>
                <c:pt idx="833">
                  <c:v>45607.439085648148</c:v>
                </c:pt>
                <c:pt idx="834">
                  <c:v>45607.439780092594</c:v>
                </c:pt>
                <c:pt idx="835">
                  <c:v>45607.440474537034</c:v>
                </c:pt>
                <c:pt idx="836">
                  <c:v>45607.441168981481</c:v>
                </c:pt>
                <c:pt idx="837">
                  <c:v>45607.442106481481</c:v>
                </c:pt>
                <c:pt idx="838">
                  <c:v>45607.442800925928</c:v>
                </c:pt>
                <c:pt idx="839">
                  <c:v>45607.443495370368</c:v>
                </c:pt>
                <c:pt idx="840">
                  <c:v>45607.444189814814</c:v>
                </c:pt>
                <c:pt idx="841">
                  <c:v>45607.444884259261</c:v>
                </c:pt>
                <c:pt idx="842">
                  <c:v>45607.4455787037</c:v>
                </c:pt>
                <c:pt idx="843">
                  <c:v>45607.446273148147</c:v>
                </c:pt>
                <c:pt idx="844">
                  <c:v>45607.446967592594</c:v>
                </c:pt>
                <c:pt idx="845">
                  <c:v>45607.447662037041</c:v>
                </c:pt>
                <c:pt idx="846">
                  <c:v>45607.44835648148</c:v>
                </c:pt>
                <c:pt idx="847">
                  <c:v>45607.449050925927</c:v>
                </c:pt>
                <c:pt idx="848">
                  <c:v>45607.449733796297</c:v>
                </c:pt>
                <c:pt idx="849">
                  <c:v>45607.450428240743</c:v>
                </c:pt>
                <c:pt idx="850">
                  <c:v>45607.451122685183</c:v>
                </c:pt>
                <c:pt idx="851">
                  <c:v>45607.451817129629</c:v>
                </c:pt>
                <c:pt idx="852">
                  <c:v>45607.452511574076</c:v>
                </c:pt>
                <c:pt idx="853">
                  <c:v>45607.453206018516</c:v>
                </c:pt>
                <c:pt idx="854">
                  <c:v>45607.453900462962</c:v>
                </c:pt>
                <c:pt idx="855">
                  <c:v>45607.454594907409</c:v>
                </c:pt>
                <c:pt idx="856">
                  <c:v>45607.455289351848</c:v>
                </c:pt>
                <c:pt idx="857">
                  <c:v>45607.455983796295</c:v>
                </c:pt>
                <c:pt idx="858">
                  <c:v>45607.456678240742</c:v>
                </c:pt>
                <c:pt idx="859">
                  <c:v>45607.457372685189</c:v>
                </c:pt>
                <c:pt idx="860">
                  <c:v>45607.458067129628</c:v>
                </c:pt>
                <c:pt idx="861">
                  <c:v>45607.458761574075</c:v>
                </c:pt>
                <c:pt idx="862">
                  <c:v>45607.459456018521</c:v>
                </c:pt>
                <c:pt idx="863">
                  <c:v>45607.460150462961</c:v>
                </c:pt>
                <c:pt idx="864">
                  <c:v>45607.460844907408</c:v>
                </c:pt>
                <c:pt idx="865">
                  <c:v>45607.461539351854</c:v>
                </c:pt>
                <c:pt idx="866">
                  <c:v>45607.462233796294</c:v>
                </c:pt>
                <c:pt idx="867">
                  <c:v>45607.46292824074</c:v>
                </c:pt>
                <c:pt idx="868">
                  <c:v>45607.463622685187</c:v>
                </c:pt>
                <c:pt idx="869">
                  <c:v>45607.464317129627</c:v>
                </c:pt>
                <c:pt idx="870">
                  <c:v>45607.465011574073</c:v>
                </c:pt>
                <c:pt idx="871">
                  <c:v>45607.46570601852</c:v>
                </c:pt>
                <c:pt idx="872">
                  <c:v>45607.466400462959</c:v>
                </c:pt>
                <c:pt idx="873">
                  <c:v>45607.467094907406</c:v>
                </c:pt>
                <c:pt idx="874">
                  <c:v>45607.467789351853</c:v>
                </c:pt>
                <c:pt idx="875">
                  <c:v>45607.4684837963</c:v>
                </c:pt>
                <c:pt idx="876">
                  <c:v>45607.469178240739</c:v>
                </c:pt>
                <c:pt idx="877">
                  <c:v>45607.469872685186</c:v>
                </c:pt>
                <c:pt idx="878">
                  <c:v>45607.470567129632</c:v>
                </c:pt>
                <c:pt idx="879">
                  <c:v>45607.471261574072</c:v>
                </c:pt>
                <c:pt idx="880">
                  <c:v>45607.471956018519</c:v>
                </c:pt>
                <c:pt idx="881">
                  <c:v>45607.472650462965</c:v>
                </c:pt>
                <c:pt idx="882">
                  <c:v>45607.473344907405</c:v>
                </c:pt>
                <c:pt idx="883">
                  <c:v>45607.474039351851</c:v>
                </c:pt>
                <c:pt idx="884">
                  <c:v>45607.474733796298</c:v>
                </c:pt>
                <c:pt idx="885">
                  <c:v>45607.475428240738</c:v>
                </c:pt>
                <c:pt idx="886">
                  <c:v>45607.476122685184</c:v>
                </c:pt>
                <c:pt idx="887">
                  <c:v>45607.476817129631</c:v>
                </c:pt>
                <c:pt idx="888">
                  <c:v>45607.477511574078</c:v>
                </c:pt>
                <c:pt idx="889">
                  <c:v>45607.478206018517</c:v>
                </c:pt>
                <c:pt idx="890">
                  <c:v>45607.478900462964</c:v>
                </c:pt>
                <c:pt idx="891">
                  <c:v>45607.479594907411</c:v>
                </c:pt>
                <c:pt idx="892">
                  <c:v>45607.48028935185</c:v>
                </c:pt>
                <c:pt idx="893">
                  <c:v>45607.480983796297</c:v>
                </c:pt>
                <c:pt idx="894">
                  <c:v>45607.481678240743</c:v>
                </c:pt>
                <c:pt idx="895">
                  <c:v>45607.482372685183</c:v>
                </c:pt>
                <c:pt idx="896">
                  <c:v>45607.483344907407</c:v>
                </c:pt>
                <c:pt idx="897">
                  <c:v>45607.48400462963</c:v>
                </c:pt>
                <c:pt idx="898">
                  <c:v>45607.484699074077</c:v>
                </c:pt>
                <c:pt idx="899">
                  <c:v>45607.485393518517</c:v>
                </c:pt>
                <c:pt idx="900">
                  <c:v>45607.486087962963</c:v>
                </c:pt>
                <c:pt idx="901">
                  <c:v>45607.48678240741</c:v>
                </c:pt>
                <c:pt idx="902">
                  <c:v>45607.487476851849</c:v>
                </c:pt>
                <c:pt idx="903">
                  <c:v>45607.488171296296</c:v>
                </c:pt>
                <c:pt idx="904">
                  <c:v>45607.488865740743</c:v>
                </c:pt>
                <c:pt idx="905">
                  <c:v>45607.489560185182</c:v>
                </c:pt>
                <c:pt idx="906">
                  <c:v>45607.490254629629</c:v>
                </c:pt>
                <c:pt idx="907">
                  <c:v>45607.490949074076</c:v>
                </c:pt>
                <c:pt idx="908">
                  <c:v>45607.491631944446</c:v>
                </c:pt>
                <c:pt idx="909">
                  <c:v>45607.492326388892</c:v>
                </c:pt>
                <c:pt idx="910">
                  <c:v>45607.493020833332</c:v>
                </c:pt>
                <c:pt idx="911">
                  <c:v>45607.493715277778</c:v>
                </c:pt>
                <c:pt idx="912">
                  <c:v>45607.494409722225</c:v>
                </c:pt>
                <c:pt idx="913">
                  <c:v>45607.495104166665</c:v>
                </c:pt>
                <c:pt idx="914">
                  <c:v>45607.495798611111</c:v>
                </c:pt>
                <c:pt idx="915">
                  <c:v>45607.496493055558</c:v>
                </c:pt>
                <c:pt idx="916">
                  <c:v>45607.497187499997</c:v>
                </c:pt>
                <c:pt idx="917">
                  <c:v>45607.497881944444</c:v>
                </c:pt>
                <c:pt idx="918">
                  <c:v>45607.498576388891</c:v>
                </c:pt>
                <c:pt idx="919">
                  <c:v>45607.49927083333</c:v>
                </c:pt>
                <c:pt idx="920">
                  <c:v>45607.499965277777</c:v>
                </c:pt>
                <c:pt idx="921">
                  <c:v>45607.500659722224</c:v>
                </c:pt>
                <c:pt idx="922">
                  <c:v>45607.501354166663</c:v>
                </c:pt>
                <c:pt idx="923">
                  <c:v>45607.50204861111</c:v>
                </c:pt>
                <c:pt idx="924">
                  <c:v>45607.502743055556</c:v>
                </c:pt>
                <c:pt idx="925">
                  <c:v>45607.503437500003</c:v>
                </c:pt>
                <c:pt idx="926">
                  <c:v>45607.504131944443</c:v>
                </c:pt>
                <c:pt idx="927">
                  <c:v>45607.504826388889</c:v>
                </c:pt>
                <c:pt idx="928">
                  <c:v>45607.505520833336</c:v>
                </c:pt>
                <c:pt idx="929">
                  <c:v>45607.506215277775</c:v>
                </c:pt>
                <c:pt idx="930">
                  <c:v>45607.506909722222</c:v>
                </c:pt>
                <c:pt idx="931">
                  <c:v>45607.507604166669</c:v>
                </c:pt>
                <c:pt idx="932">
                  <c:v>45607.508298611108</c:v>
                </c:pt>
                <c:pt idx="933">
                  <c:v>45607.508993055555</c:v>
                </c:pt>
                <c:pt idx="934">
                  <c:v>45607.509687500002</c:v>
                </c:pt>
                <c:pt idx="935">
                  <c:v>45607.510381944441</c:v>
                </c:pt>
                <c:pt idx="936">
                  <c:v>45607.511076388888</c:v>
                </c:pt>
                <c:pt idx="937">
                  <c:v>45607.511770833335</c:v>
                </c:pt>
                <c:pt idx="938">
                  <c:v>45607.512465277781</c:v>
                </c:pt>
                <c:pt idx="939">
                  <c:v>45607.513159722221</c:v>
                </c:pt>
                <c:pt idx="940">
                  <c:v>45607.513854166667</c:v>
                </c:pt>
                <c:pt idx="941">
                  <c:v>45607.514548611114</c:v>
                </c:pt>
                <c:pt idx="942">
                  <c:v>45607.515243055554</c:v>
                </c:pt>
                <c:pt idx="943">
                  <c:v>45607.5159375</c:v>
                </c:pt>
                <c:pt idx="944">
                  <c:v>45607.516631944447</c:v>
                </c:pt>
                <c:pt idx="945">
                  <c:v>45607.517326388886</c:v>
                </c:pt>
                <c:pt idx="946">
                  <c:v>45607.518020833333</c:v>
                </c:pt>
                <c:pt idx="947">
                  <c:v>45607.51871527778</c:v>
                </c:pt>
                <c:pt idx="948">
                  <c:v>45607.519409722219</c:v>
                </c:pt>
                <c:pt idx="949">
                  <c:v>45607.520104166666</c:v>
                </c:pt>
                <c:pt idx="950">
                  <c:v>45607.520798611113</c:v>
                </c:pt>
                <c:pt idx="951">
                  <c:v>45607.521493055552</c:v>
                </c:pt>
                <c:pt idx="952">
                  <c:v>45607.522187499999</c:v>
                </c:pt>
                <c:pt idx="953">
                  <c:v>45607.522881944446</c:v>
                </c:pt>
                <c:pt idx="954">
                  <c:v>45607.523576388892</c:v>
                </c:pt>
                <c:pt idx="955">
                  <c:v>45607.524270833332</c:v>
                </c:pt>
                <c:pt idx="956">
                  <c:v>45607.524513888886</c:v>
                </c:pt>
                <c:pt idx="957">
                  <c:v>45607.525208333333</c:v>
                </c:pt>
                <c:pt idx="958">
                  <c:v>45607.525902777779</c:v>
                </c:pt>
                <c:pt idx="959">
                  <c:v>45607.526597222219</c:v>
                </c:pt>
                <c:pt idx="960">
                  <c:v>45607.527280092596</c:v>
                </c:pt>
                <c:pt idx="961">
                  <c:v>45607.527974537035</c:v>
                </c:pt>
                <c:pt idx="962">
                  <c:v>45607.528668981482</c:v>
                </c:pt>
                <c:pt idx="963">
                  <c:v>45607.529363425929</c:v>
                </c:pt>
                <c:pt idx="964">
                  <c:v>45607.530057870368</c:v>
                </c:pt>
                <c:pt idx="965">
                  <c:v>45607.530752314815</c:v>
                </c:pt>
                <c:pt idx="966">
                  <c:v>45607.531446759262</c:v>
                </c:pt>
                <c:pt idx="967">
                  <c:v>45607.532141203701</c:v>
                </c:pt>
                <c:pt idx="968">
                  <c:v>45607.532835648148</c:v>
                </c:pt>
                <c:pt idx="969">
                  <c:v>45607.533530092594</c:v>
                </c:pt>
                <c:pt idx="970">
                  <c:v>45607.534224537034</c:v>
                </c:pt>
                <c:pt idx="971">
                  <c:v>45607.534918981481</c:v>
                </c:pt>
                <c:pt idx="972">
                  <c:v>45607.535613425927</c:v>
                </c:pt>
                <c:pt idx="973">
                  <c:v>45607.536307870374</c:v>
                </c:pt>
                <c:pt idx="974">
                  <c:v>45607.537002314813</c:v>
                </c:pt>
                <c:pt idx="975">
                  <c:v>45607.53769675926</c:v>
                </c:pt>
                <c:pt idx="976">
                  <c:v>45607.538391203707</c:v>
                </c:pt>
                <c:pt idx="977">
                  <c:v>45607.539085648146</c:v>
                </c:pt>
                <c:pt idx="978">
                  <c:v>45607.539780092593</c:v>
                </c:pt>
                <c:pt idx="979">
                  <c:v>45607.54047453704</c:v>
                </c:pt>
                <c:pt idx="980">
                  <c:v>45607.541168981479</c:v>
                </c:pt>
                <c:pt idx="981">
                  <c:v>45607.541863425926</c:v>
                </c:pt>
                <c:pt idx="982">
                  <c:v>45607.542557870373</c:v>
                </c:pt>
                <c:pt idx="983">
                  <c:v>45607.543252314812</c:v>
                </c:pt>
                <c:pt idx="984">
                  <c:v>45607.543946759259</c:v>
                </c:pt>
                <c:pt idx="985">
                  <c:v>45607.544641203705</c:v>
                </c:pt>
                <c:pt idx="986">
                  <c:v>45607.545335648145</c:v>
                </c:pt>
                <c:pt idx="987">
                  <c:v>45607.546030092592</c:v>
                </c:pt>
                <c:pt idx="988">
                  <c:v>45607.546724537038</c:v>
                </c:pt>
                <c:pt idx="989">
                  <c:v>45607.547418981485</c:v>
                </c:pt>
                <c:pt idx="990">
                  <c:v>45607.548113425924</c:v>
                </c:pt>
                <c:pt idx="991">
                  <c:v>45607.548807870371</c:v>
                </c:pt>
                <c:pt idx="992">
                  <c:v>45607.549502314818</c:v>
                </c:pt>
                <c:pt idx="993">
                  <c:v>45607.550196759257</c:v>
                </c:pt>
                <c:pt idx="994">
                  <c:v>45607.550891203704</c:v>
                </c:pt>
                <c:pt idx="995">
                  <c:v>45607.551585648151</c:v>
                </c:pt>
                <c:pt idx="996">
                  <c:v>45607.55228009259</c:v>
                </c:pt>
                <c:pt idx="997">
                  <c:v>45607.552974537037</c:v>
                </c:pt>
                <c:pt idx="998">
                  <c:v>45607.553668981483</c:v>
                </c:pt>
                <c:pt idx="999">
                  <c:v>45607.554363425923</c:v>
                </c:pt>
                <c:pt idx="1000">
                  <c:v>45607.55505787037</c:v>
                </c:pt>
                <c:pt idx="1001">
                  <c:v>45607.555752314816</c:v>
                </c:pt>
                <c:pt idx="1002">
                  <c:v>45607.556446759256</c:v>
                </c:pt>
                <c:pt idx="1003">
                  <c:v>45607.557141203702</c:v>
                </c:pt>
                <c:pt idx="1004">
                  <c:v>45607.557835648149</c:v>
                </c:pt>
                <c:pt idx="1005">
                  <c:v>45607.558530092596</c:v>
                </c:pt>
                <c:pt idx="1006">
                  <c:v>45607.559224537035</c:v>
                </c:pt>
                <c:pt idx="1007">
                  <c:v>45607.559918981482</c:v>
                </c:pt>
                <c:pt idx="1008">
                  <c:v>45607.560613425929</c:v>
                </c:pt>
                <c:pt idx="1009">
                  <c:v>45607.561307870368</c:v>
                </c:pt>
                <c:pt idx="1010">
                  <c:v>45607.562002314815</c:v>
                </c:pt>
                <c:pt idx="1011">
                  <c:v>45607.562696759262</c:v>
                </c:pt>
                <c:pt idx="1012">
                  <c:v>45607.563391203701</c:v>
                </c:pt>
                <c:pt idx="1013">
                  <c:v>45607.564085648148</c:v>
                </c:pt>
                <c:pt idx="1014">
                  <c:v>45607.564780092594</c:v>
                </c:pt>
                <c:pt idx="1015">
                  <c:v>45607.565474537034</c:v>
                </c:pt>
              </c:numCache>
            </c:numRef>
          </c:xVal>
          <c:yVal>
            <c:numRef>
              <c:f>TAULUKOT!$T$4:$T$1019</c:f>
              <c:numCache>
                <c:formatCode>General</c:formatCode>
                <c:ptCount val="1016"/>
                <c:pt idx="0">
                  <c:v>-182</c:v>
                </c:pt>
                <c:pt idx="1">
                  <c:v>-185.1</c:v>
                </c:pt>
                <c:pt idx="2">
                  <c:v>-188.1</c:v>
                </c:pt>
                <c:pt idx="3">
                  <c:v>-191</c:v>
                </c:pt>
                <c:pt idx="4">
                  <c:v>-193.8</c:v>
                </c:pt>
                <c:pt idx="5">
                  <c:v>-196.4</c:v>
                </c:pt>
                <c:pt idx="6">
                  <c:v>-198.8</c:v>
                </c:pt>
                <c:pt idx="7">
                  <c:v>-201.1</c:v>
                </c:pt>
                <c:pt idx="8">
                  <c:v>-203.2</c:v>
                </c:pt>
                <c:pt idx="9">
                  <c:v>-205.1</c:v>
                </c:pt>
                <c:pt idx="10">
                  <c:v>-206.8</c:v>
                </c:pt>
                <c:pt idx="11">
                  <c:v>-208.3</c:v>
                </c:pt>
                <c:pt idx="12">
                  <c:v>-209.6</c:v>
                </c:pt>
                <c:pt idx="13">
                  <c:v>-210.7</c:v>
                </c:pt>
                <c:pt idx="14">
                  <c:v>-211.6</c:v>
                </c:pt>
                <c:pt idx="15">
                  <c:v>-212.3</c:v>
                </c:pt>
                <c:pt idx="16">
                  <c:v>-212.9</c:v>
                </c:pt>
                <c:pt idx="17">
                  <c:v>-213.3</c:v>
                </c:pt>
                <c:pt idx="18">
                  <c:v>-213.5</c:v>
                </c:pt>
                <c:pt idx="19">
                  <c:v>-213.6</c:v>
                </c:pt>
                <c:pt idx="20">
                  <c:v>-213.6</c:v>
                </c:pt>
                <c:pt idx="21">
                  <c:v>-213.3</c:v>
                </c:pt>
                <c:pt idx="22">
                  <c:v>-213</c:v>
                </c:pt>
                <c:pt idx="23">
                  <c:v>-212.6</c:v>
                </c:pt>
                <c:pt idx="24">
                  <c:v>-212.1</c:v>
                </c:pt>
                <c:pt idx="25">
                  <c:v>-211.5</c:v>
                </c:pt>
                <c:pt idx="26">
                  <c:v>-210.8</c:v>
                </c:pt>
                <c:pt idx="27">
                  <c:v>-210</c:v>
                </c:pt>
                <c:pt idx="28">
                  <c:v>-209.2</c:v>
                </c:pt>
                <c:pt idx="29">
                  <c:v>-208.3</c:v>
                </c:pt>
                <c:pt idx="30">
                  <c:v>-207.2</c:v>
                </c:pt>
                <c:pt idx="31">
                  <c:v>-206</c:v>
                </c:pt>
                <c:pt idx="32">
                  <c:v>-204.7</c:v>
                </c:pt>
                <c:pt idx="33">
                  <c:v>-203.4</c:v>
                </c:pt>
                <c:pt idx="34">
                  <c:v>-202</c:v>
                </c:pt>
                <c:pt idx="35">
                  <c:v>-200.6</c:v>
                </c:pt>
                <c:pt idx="36">
                  <c:v>-199.1</c:v>
                </c:pt>
                <c:pt idx="37">
                  <c:v>-197.4</c:v>
                </c:pt>
                <c:pt idx="38">
                  <c:v>-195.7</c:v>
                </c:pt>
                <c:pt idx="39">
                  <c:v>-194</c:v>
                </c:pt>
                <c:pt idx="40">
                  <c:v>-192.2</c:v>
                </c:pt>
                <c:pt idx="41">
                  <c:v>-190.3</c:v>
                </c:pt>
                <c:pt idx="42">
                  <c:v>-188.4</c:v>
                </c:pt>
                <c:pt idx="43">
                  <c:v>-186.4</c:v>
                </c:pt>
                <c:pt idx="44">
                  <c:v>-184.4</c:v>
                </c:pt>
                <c:pt idx="45">
                  <c:v>-182.4</c:v>
                </c:pt>
                <c:pt idx="46">
                  <c:v>-180.2</c:v>
                </c:pt>
                <c:pt idx="47">
                  <c:v>-178</c:v>
                </c:pt>
                <c:pt idx="48">
                  <c:v>-175.7</c:v>
                </c:pt>
                <c:pt idx="49">
                  <c:v>-173.4</c:v>
                </c:pt>
                <c:pt idx="50">
                  <c:v>-171.1</c:v>
                </c:pt>
                <c:pt idx="51">
                  <c:v>-168.8</c:v>
                </c:pt>
                <c:pt idx="52">
                  <c:v>-166.5</c:v>
                </c:pt>
                <c:pt idx="53">
                  <c:v>-164.1</c:v>
                </c:pt>
                <c:pt idx="54">
                  <c:v>-161.69999999999999</c:v>
                </c:pt>
                <c:pt idx="55">
                  <c:v>-159.30000000000001</c:v>
                </c:pt>
                <c:pt idx="56">
                  <c:v>-156.9</c:v>
                </c:pt>
                <c:pt idx="57">
                  <c:v>-154.5</c:v>
                </c:pt>
                <c:pt idx="58">
                  <c:v>-152.19999999999999</c:v>
                </c:pt>
                <c:pt idx="59">
                  <c:v>-149.9</c:v>
                </c:pt>
                <c:pt idx="60">
                  <c:v>-147.6</c:v>
                </c:pt>
                <c:pt idx="61">
                  <c:v>-145.30000000000001</c:v>
                </c:pt>
                <c:pt idx="62">
                  <c:v>-143</c:v>
                </c:pt>
                <c:pt idx="63">
                  <c:v>-140.69999999999999</c:v>
                </c:pt>
                <c:pt idx="64">
                  <c:v>-138.4</c:v>
                </c:pt>
                <c:pt idx="65">
                  <c:v>-136.1</c:v>
                </c:pt>
                <c:pt idx="66">
                  <c:v>-133.80000000000001</c:v>
                </c:pt>
                <c:pt idx="67">
                  <c:v>-131.6</c:v>
                </c:pt>
                <c:pt idx="68">
                  <c:v>-129.4</c:v>
                </c:pt>
                <c:pt idx="69">
                  <c:v>-127.2</c:v>
                </c:pt>
                <c:pt idx="70">
                  <c:v>-125</c:v>
                </c:pt>
                <c:pt idx="71">
                  <c:v>-122.8</c:v>
                </c:pt>
                <c:pt idx="72">
                  <c:v>-120.7</c:v>
                </c:pt>
                <c:pt idx="73">
                  <c:v>-118.7</c:v>
                </c:pt>
                <c:pt idx="74">
                  <c:v>-116.7</c:v>
                </c:pt>
                <c:pt idx="75">
                  <c:v>-114.7</c:v>
                </c:pt>
                <c:pt idx="76">
                  <c:v>-112.7</c:v>
                </c:pt>
                <c:pt idx="77">
                  <c:v>-110.7</c:v>
                </c:pt>
                <c:pt idx="78">
                  <c:v>-108.8</c:v>
                </c:pt>
                <c:pt idx="79">
                  <c:v>-106.9</c:v>
                </c:pt>
                <c:pt idx="80">
                  <c:v>-105</c:v>
                </c:pt>
                <c:pt idx="81">
                  <c:v>-103.1</c:v>
                </c:pt>
                <c:pt idx="82">
                  <c:v>-101.2</c:v>
                </c:pt>
                <c:pt idx="83">
                  <c:v>-99.3</c:v>
                </c:pt>
                <c:pt idx="84">
                  <c:v>-97.4</c:v>
                </c:pt>
                <c:pt idx="85">
                  <c:v>-95.5</c:v>
                </c:pt>
                <c:pt idx="86">
                  <c:v>-93.7</c:v>
                </c:pt>
                <c:pt idx="87">
                  <c:v>-91.9</c:v>
                </c:pt>
                <c:pt idx="88">
                  <c:v>-90.1</c:v>
                </c:pt>
                <c:pt idx="89">
                  <c:v>-88.3</c:v>
                </c:pt>
                <c:pt idx="90">
                  <c:v>-86.5</c:v>
                </c:pt>
                <c:pt idx="91">
                  <c:v>-84.7</c:v>
                </c:pt>
                <c:pt idx="92">
                  <c:v>-82.9</c:v>
                </c:pt>
                <c:pt idx="93">
                  <c:v>-81.099999999999994</c:v>
                </c:pt>
                <c:pt idx="94">
                  <c:v>-79.3</c:v>
                </c:pt>
                <c:pt idx="95">
                  <c:v>-77.5</c:v>
                </c:pt>
                <c:pt idx="96">
                  <c:v>-75.8</c:v>
                </c:pt>
                <c:pt idx="97">
                  <c:v>-74.099999999999994</c:v>
                </c:pt>
                <c:pt idx="98">
                  <c:v>-72.400000000000006</c:v>
                </c:pt>
                <c:pt idx="99">
                  <c:v>-70.7</c:v>
                </c:pt>
                <c:pt idx="100">
                  <c:v>-69</c:v>
                </c:pt>
                <c:pt idx="101">
                  <c:v>-67.3</c:v>
                </c:pt>
                <c:pt idx="102">
                  <c:v>-65.599999999999994</c:v>
                </c:pt>
                <c:pt idx="103">
                  <c:v>-63.9</c:v>
                </c:pt>
                <c:pt idx="104">
                  <c:v>-62.2</c:v>
                </c:pt>
                <c:pt idx="105">
                  <c:v>-60.6</c:v>
                </c:pt>
                <c:pt idx="106">
                  <c:v>-59.1</c:v>
                </c:pt>
                <c:pt idx="107">
                  <c:v>-57.6</c:v>
                </c:pt>
                <c:pt idx="108">
                  <c:v>-56.2</c:v>
                </c:pt>
                <c:pt idx="109">
                  <c:v>-54.8</c:v>
                </c:pt>
                <c:pt idx="110">
                  <c:v>-53.4</c:v>
                </c:pt>
                <c:pt idx="111">
                  <c:v>-52.1</c:v>
                </c:pt>
                <c:pt idx="112">
                  <c:v>-50.8</c:v>
                </c:pt>
                <c:pt idx="113">
                  <c:v>-49.5</c:v>
                </c:pt>
                <c:pt idx="114">
                  <c:v>-48.3</c:v>
                </c:pt>
                <c:pt idx="115">
                  <c:v>-47.1</c:v>
                </c:pt>
                <c:pt idx="116">
                  <c:v>-46</c:v>
                </c:pt>
                <c:pt idx="117">
                  <c:v>-44.9</c:v>
                </c:pt>
                <c:pt idx="118">
                  <c:v>-43.8</c:v>
                </c:pt>
                <c:pt idx="119">
                  <c:v>-42.9</c:v>
                </c:pt>
                <c:pt idx="120">
                  <c:v>-42</c:v>
                </c:pt>
                <c:pt idx="121">
                  <c:v>-41.1</c:v>
                </c:pt>
                <c:pt idx="122">
                  <c:v>-40.299999999999997</c:v>
                </c:pt>
                <c:pt idx="123">
                  <c:v>-39.5</c:v>
                </c:pt>
                <c:pt idx="124">
                  <c:v>-38.700000000000003</c:v>
                </c:pt>
                <c:pt idx="125">
                  <c:v>-37.9</c:v>
                </c:pt>
                <c:pt idx="126">
                  <c:v>-37.200000000000003</c:v>
                </c:pt>
                <c:pt idx="127">
                  <c:v>-36.5</c:v>
                </c:pt>
                <c:pt idx="128">
                  <c:v>-35.799999999999997</c:v>
                </c:pt>
                <c:pt idx="129">
                  <c:v>-35.1</c:v>
                </c:pt>
                <c:pt idx="130">
                  <c:v>-34.4</c:v>
                </c:pt>
                <c:pt idx="131">
                  <c:v>-33.799999999999997</c:v>
                </c:pt>
                <c:pt idx="132">
                  <c:v>-33.200000000000003</c:v>
                </c:pt>
                <c:pt idx="133">
                  <c:v>-32.6</c:v>
                </c:pt>
                <c:pt idx="134">
                  <c:v>-32.200000000000003</c:v>
                </c:pt>
                <c:pt idx="135">
                  <c:v>-31.8</c:v>
                </c:pt>
                <c:pt idx="136">
                  <c:v>-31.4</c:v>
                </c:pt>
                <c:pt idx="137">
                  <c:v>-31</c:v>
                </c:pt>
                <c:pt idx="138">
                  <c:v>-30.7</c:v>
                </c:pt>
                <c:pt idx="139">
                  <c:v>-30.4</c:v>
                </c:pt>
                <c:pt idx="140">
                  <c:v>-30.1</c:v>
                </c:pt>
                <c:pt idx="141">
                  <c:v>-29.9</c:v>
                </c:pt>
                <c:pt idx="142">
                  <c:v>-29.8</c:v>
                </c:pt>
                <c:pt idx="143">
                  <c:v>-29.8</c:v>
                </c:pt>
                <c:pt idx="144">
                  <c:v>-29.9</c:v>
                </c:pt>
                <c:pt idx="145">
                  <c:v>-30.1</c:v>
                </c:pt>
                <c:pt idx="146">
                  <c:v>-30.4</c:v>
                </c:pt>
                <c:pt idx="147">
                  <c:v>-30.7</c:v>
                </c:pt>
                <c:pt idx="148">
                  <c:v>-31</c:v>
                </c:pt>
                <c:pt idx="149">
                  <c:v>-31.4</c:v>
                </c:pt>
                <c:pt idx="150">
                  <c:v>-31.8</c:v>
                </c:pt>
                <c:pt idx="151">
                  <c:v>-32.200000000000003</c:v>
                </c:pt>
                <c:pt idx="152">
                  <c:v>-32.6</c:v>
                </c:pt>
                <c:pt idx="153">
                  <c:v>-33.200000000000003</c:v>
                </c:pt>
                <c:pt idx="154">
                  <c:v>-33.799999999999997</c:v>
                </c:pt>
                <c:pt idx="155">
                  <c:v>-34.4</c:v>
                </c:pt>
                <c:pt idx="156">
                  <c:v>-35</c:v>
                </c:pt>
                <c:pt idx="157">
                  <c:v>-35.700000000000003</c:v>
                </c:pt>
                <c:pt idx="158">
                  <c:v>-36.4</c:v>
                </c:pt>
                <c:pt idx="159">
                  <c:v>-37.1</c:v>
                </c:pt>
                <c:pt idx="160">
                  <c:v>-37.799999999999997</c:v>
                </c:pt>
                <c:pt idx="161">
                  <c:v>-38.6</c:v>
                </c:pt>
                <c:pt idx="162">
                  <c:v>-39.4</c:v>
                </c:pt>
                <c:pt idx="163">
                  <c:v>-40.200000000000003</c:v>
                </c:pt>
                <c:pt idx="164">
                  <c:v>-41</c:v>
                </c:pt>
                <c:pt idx="165">
                  <c:v>-41.9</c:v>
                </c:pt>
                <c:pt idx="166">
                  <c:v>-42.8</c:v>
                </c:pt>
                <c:pt idx="167">
                  <c:v>-43.7</c:v>
                </c:pt>
                <c:pt idx="168">
                  <c:v>-44.6</c:v>
                </c:pt>
                <c:pt idx="169">
                  <c:v>-45.6</c:v>
                </c:pt>
                <c:pt idx="170">
                  <c:v>-46.6</c:v>
                </c:pt>
                <c:pt idx="171">
                  <c:v>-47.6</c:v>
                </c:pt>
                <c:pt idx="172">
                  <c:v>-48.6</c:v>
                </c:pt>
                <c:pt idx="173">
                  <c:v>-49.7</c:v>
                </c:pt>
                <c:pt idx="174">
                  <c:v>-50.8</c:v>
                </c:pt>
                <c:pt idx="175">
                  <c:v>-51.9</c:v>
                </c:pt>
                <c:pt idx="176">
                  <c:v>-53</c:v>
                </c:pt>
                <c:pt idx="177">
                  <c:v>-54.3</c:v>
                </c:pt>
                <c:pt idx="178">
                  <c:v>-55.6</c:v>
                </c:pt>
                <c:pt idx="179">
                  <c:v>-56.9</c:v>
                </c:pt>
                <c:pt idx="180">
                  <c:v>-58.2</c:v>
                </c:pt>
                <c:pt idx="181">
                  <c:v>-59.6</c:v>
                </c:pt>
                <c:pt idx="182">
                  <c:v>-61</c:v>
                </c:pt>
                <c:pt idx="183">
                  <c:v>-62.4</c:v>
                </c:pt>
                <c:pt idx="184">
                  <c:v>-63.8</c:v>
                </c:pt>
                <c:pt idx="185">
                  <c:v>-65.3</c:v>
                </c:pt>
                <c:pt idx="186">
                  <c:v>-66.8</c:v>
                </c:pt>
                <c:pt idx="187">
                  <c:v>-68.3</c:v>
                </c:pt>
                <c:pt idx="188">
                  <c:v>-69.8</c:v>
                </c:pt>
                <c:pt idx="189">
                  <c:v>-71.400000000000006</c:v>
                </c:pt>
                <c:pt idx="190">
                  <c:v>-73</c:v>
                </c:pt>
                <c:pt idx="191">
                  <c:v>-74.599999999999994</c:v>
                </c:pt>
                <c:pt idx="192">
                  <c:v>-76.2</c:v>
                </c:pt>
                <c:pt idx="193">
                  <c:v>-77.900000000000006</c:v>
                </c:pt>
                <c:pt idx="194">
                  <c:v>-79.599999999999994</c:v>
                </c:pt>
                <c:pt idx="195">
                  <c:v>-81.3</c:v>
                </c:pt>
                <c:pt idx="196">
                  <c:v>-83.1</c:v>
                </c:pt>
                <c:pt idx="197">
                  <c:v>-84.9</c:v>
                </c:pt>
                <c:pt idx="198">
                  <c:v>-86.7</c:v>
                </c:pt>
                <c:pt idx="199">
                  <c:v>-88.5</c:v>
                </c:pt>
                <c:pt idx="200">
                  <c:v>-90.5</c:v>
                </c:pt>
                <c:pt idx="201">
                  <c:v>-92.5</c:v>
                </c:pt>
                <c:pt idx="202">
                  <c:v>-94.5</c:v>
                </c:pt>
                <c:pt idx="203">
                  <c:v>-96.6</c:v>
                </c:pt>
                <c:pt idx="204">
                  <c:v>-98.7</c:v>
                </c:pt>
                <c:pt idx="205">
                  <c:v>-100.9</c:v>
                </c:pt>
                <c:pt idx="206">
                  <c:v>-103.1</c:v>
                </c:pt>
                <c:pt idx="207">
                  <c:v>-105.3</c:v>
                </c:pt>
                <c:pt idx="208">
                  <c:v>-107.5</c:v>
                </c:pt>
                <c:pt idx="209">
                  <c:v>-109.7</c:v>
                </c:pt>
                <c:pt idx="210">
                  <c:v>-111.9</c:v>
                </c:pt>
                <c:pt idx="211">
                  <c:v>-114</c:v>
                </c:pt>
                <c:pt idx="212">
                  <c:v>-115.9</c:v>
                </c:pt>
                <c:pt idx="213">
                  <c:v>-117.7</c:v>
                </c:pt>
                <c:pt idx="214">
                  <c:v>-119.4</c:v>
                </c:pt>
                <c:pt idx="215">
                  <c:v>-121.1</c:v>
                </c:pt>
                <c:pt idx="216">
                  <c:v>-122.7</c:v>
                </c:pt>
                <c:pt idx="217">
                  <c:v>-124.2</c:v>
                </c:pt>
                <c:pt idx="218">
                  <c:v>-125.6</c:v>
                </c:pt>
                <c:pt idx="219">
                  <c:v>-126.9</c:v>
                </c:pt>
                <c:pt idx="220">
                  <c:v>-128.1</c:v>
                </c:pt>
                <c:pt idx="221">
                  <c:v>-129.19999999999999</c:v>
                </c:pt>
                <c:pt idx="222">
                  <c:v>-130.30000000000001</c:v>
                </c:pt>
                <c:pt idx="223">
                  <c:v>-131.30000000000001</c:v>
                </c:pt>
                <c:pt idx="224">
                  <c:v>-132.30000000000001</c:v>
                </c:pt>
                <c:pt idx="225">
                  <c:v>-133.30000000000001</c:v>
                </c:pt>
                <c:pt idx="226">
                  <c:v>-134.19999999999999</c:v>
                </c:pt>
                <c:pt idx="227">
                  <c:v>-135.1</c:v>
                </c:pt>
                <c:pt idx="228">
                  <c:v>-136</c:v>
                </c:pt>
                <c:pt idx="229">
                  <c:v>-136.80000000000001</c:v>
                </c:pt>
                <c:pt idx="230">
                  <c:v>-137.6</c:v>
                </c:pt>
                <c:pt idx="231">
                  <c:v>-138.4</c:v>
                </c:pt>
                <c:pt idx="232">
                  <c:v>-139.1</c:v>
                </c:pt>
                <c:pt idx="233">
                  <c:v>-139.80000000000001</c:v>
                </c:pt>
                <c:pt idx="234">
                  <c:v>-140.5</c:v>
                </c:pt>
                <c:pt idx="235">
                  <c:v>-141</c:v>
                </c:pt>
                <c:pt idx="236">
                  <c:v>-141.5</c:v>
                </c:pt>
                <c:pt idx="237">
                  <c:v>-142</c:v>
                </c:pt>
                <c:pt idx="238">
                  <c:v>-142.4</c:v>
                </c:pt>
                <c:pt idx="239">
                  <c:v>-142.80000000000001</c:v>
                </c:pt>
                <c:pt idx="240">
                  <c:v>-143.19999999999999</c:v>
                </c:pt>
                <c:pt idx="241">
                  <c:v>-143.5</c:v>
                </c:pt>
                <c:pt idx="242">
                  <c:v>-143.80000000000001</c:v>
                </c:pt>
                <c:pt idx="243">
                  <c:v>-144.1</c:v>
                </c:pt>
                <c:pt idx="244">
                  <c:v>-144.4</c:v>
                </c:pt>
                <c:pt idx="245">
                  <c:v>-144.6</c:v>
                </c:pt>
                <c:pt idx="246">
                  <c:v>-144.80000000000001</c:v>
                </c:pt>
                <c:pt idx="247">
                  <c:v>-145</c:v>
                </c:pt>
                <c:pt idx="248">
                  <c:v>-145.1</c:v>
                </c:pt>
                <c:pt idx="249">
                  <c:v>-145.19999999999999</c:v>
                </c:pt>
                <c:pt idx="250">
                  <c:v>-145.30000000000001</c:v>
                </c:pt>
                <c:pt idx="251">
                  <c:v>-145.4</c:v>
                </c:pt>
                <c:pt idx="252">
                  <c:v>-145.30000000000001</c:v>
                </c:pt>
                <c:pt idx="253">
                  <c:v>-145.19999999999999</c:v>
                </c:pt>
                <c:pt idx="254">
                  <c:v>-145.1</c:v>
                </c:pt>
                <c:pt idx="255">
                  <c:v>-145</c:v>
                </c:pt>
                <c:pt idx="256">
                  <c:v>-144.80000000000001</c:v>
                </c:pt>
                <c:pt idx="257">
                  <c:v>-144.6</c:v>
                </c:pt>
                <c:pt idx="258">
                  <c:v>-144.4</c:v>
                </c:pt>
                <c:pt idx="259">
                  <c:v>-144.19999999999999</c:v>
                </c:pt>
                <c:pt idx="260">
                  <c:v>-144</c:v>
                </c:pt>
                <c:pt idx="261">
                  <c:v>-143.69999999999999</c:v>
                </c:pt>
                <c:pt idx="262">
                  <c:v>-143.4</c:v>
                </c:pt>
                <c:pt idx="263">
                  <c:v>-143.1</c:v>
                </c:pt>
                <c:pt idx="264">
                  <c:v>-142.9</c:v>
                </c:pt>
                <c:pt idx="265">
                  <c:v>-142.69999999999999</c:v>
                </c:pt>
                <c:pt idx="266">
                  <c:v>-142.5</c:v>
                </c:pt>
                <c:pt idx="267">
                  <c:v>-142.19999999999999</c:v>
                </c:pt>
                <c:pt idx="268">
                  <c:v>-141.9</c:v>
                </c:pt>
                <c:pt idx="269">
                  <c:v>-141.6</c:v>
                </c:pt>
                <c:pt idx="270">
                  <c:v>-141.30000000000001</c:v>
                </c:pt>
                <c:pt idx="271">
                  <c:v>-141</c:v>
                </c:pt>
                <c:pt idx="272">
                  <c:v>-140.69999999999999</c:v>
                </c:pt>
                <c:pt idx="273">
                  <c:v>-140.30000000000001</c:v>
                </c:pt>
                <c:pt idx="274">
                  <c:v>-139.9</c:v>
                </c:pt>
                <c:pt idx="275">
                  <c:v>-139.4</c:v>
                </c:pt>
                <c:pt idx="276">
                  <c:v>-138.9</c:v>
                </c:pt>
                <c:pt idx="277">
                  <c:v>-138.4</c:v>
                </c:pt>
                <c:pt idx="278">
                  <c:v>-137.9</c:v>
                </c:pt>
                <c:pt idx="279">
                  <c:v>-137.4</c:v>
                </c:pt>
                <c:pt idx="280">
                  <c:v>-136.9</c:v>
                </c:pt>
                <c:pt idx="281">
                  <c:v>-136.30000000000001</c:v>
                </c:pt>
                <c:pt idx="282">
                  <c:v>-135.69999999999999</c:v>
                </c:pt>
                <c:pt idx="283">
                  <c:v>-135.1</c:v>
                </c:pt>
                <c:pt idx="284">
                  <c:v>-134.5</c:v>
                </c:pt>
                <c:pt idx="285">
                  <c:v>-133.9</c:v>
                </c:pt>
                <c:pt idx="286">
                  <c:v>-133.30000000000001</c:v>
                </c:pt>
                <c:pt idx="287">
                  <c:v>-132.6</c:v>
                </c:pt>
                <c:pt idx="288">
                  <c:v>-131.9</c:v>
                </c:pt>
                <c:pt idx="289">
                  <c:v>-131.19999999999999</c:v>
                </c:pt>
                <c:pt idx="290">
                  <c:v>-130.5</c:v>
                </c:pt>
                <c:pt idx="291">
                  <c:v>-129.80000000000001</c:v>
                </c:pt>
                <c:pt idx="292">
                  <c:v>-129.1</c:v>
                </c:pt>
                <c:pt idx="293">
                  <c:v>-128.4</c:v>
                </c:pt>
                <c:pt idx="294">
                  <c:v>-127.7</c:v>
                </c:pt>
                <c:pt idx="295">
                  <c:v>-127</c:v>
                </c:pt>
                <c:pt idx="296">
                  <c:v>-126.3</c:v>
                </c:pt>
                <c:pt idx="297">
                  <c:v>-125.6</c:v>
                </c:pt>
                <c:pt idx="298">
                  <c:v>-124.9</c:v>
                </c:pt>
                <c:pt idx="299">
                  <c:v>-124.1</c:v>
                </c:pt>
                <c:pt idx="300">
                  <c:v>-123.4</c:v>
                </c:pt>
                <c:pt idx="301">
                  <c:v>-122.7</c:v>
                </c:pt>
                <c:pt idx="302">
                  <c:v>-122</c:v>
                </c:pt>
                <c:pt idx="303">
                  <c:v>-121.3</c:v>
                </c:pt>
                <c:pt idx="304">
                  <c:v>-120.6</c:v>
                </c:pt>
                <c:pt idx="305">
                  <c:v>-119.9</c:v>
                </c:pt>
                <c:pt idx="306">
                  <c:v>-119.2</c:v>
                </c:pt>
                <c:pt idx="307">
                  <c:v>-118.5</c:v>
                </c:pt>
                <c:pt idx="308">
                  <c:v>-117.8</c:v>
                </c:pt>
                <c:pt idx="309">
                  <c:v>-117.1</c:v>
                </c:pt>
                <c:pt idx="310">
                  <c:v>-116.4</c:v>
                </c:pt>
                <c:pt idx="311">
                  <c:v>-115.7</c:v>
                </c:pt>
                <c:pt idx="312">
                  <c:v>-115</c:v>
                </c:pt>
                <c:pt idx="313">
                  <c:v>-114.3</c:v>
                </c:pt>
                <c:pt idx="314">
                  <c:v>-113.6</c:v>
                </c:pt>
                <c:pt idx="315">
                  <c:v>-112.9</c:v>
                </c:pt>
                <c:pt idx="316">
                  <c:v>-112.2</c:v>
                </c:pt>
                <c:pt idx="317">
                  <c:v>-111.5</c:v>
                </c:pt>
                <c:pt idx="318">
                  <c:v>-110.8</c:v>
                </c:pt>
                <c:pt idx="319">
                  <c:v>-110.1</c:v>
                </c:pt>
                <c:pt idx="320">
                  <c:v>-109.4</c:v>
                </c:pt>
                <c:pt idx="321">
                  <c:v>-108.8</c:v>
                </c:pt>
                <c:pt idx="322">
                  <c:v>-108.2</c:v>
                </c:pt>
                <c:pt idx="323">
                  <c:v>-107.6</c:v>
                </c:pt>
                <c:pt idx="324">
                  <c:v>-107</c:v>
                </c:pt>
                <c:pt idx="325">
                  <c:v>-106.4</c:v>
                </c:pt>
                <c:pt idx="326">
                  <c:v>-105.8</c:v>
                </c:pt>
                <c:pt idx="327">
                  <c:v>-105.2</c:v>
                </c:pt>
                <c:pt idx="328">
                  <c:v>-104.6</c:v>
                </c:pt>
                <c:pt idx="329">
                  <c:v>-104</c:v>
                </c:pt>
                <c:pt idx="330">
                  <c:v>-103.4</c:v>
                </c:pt>
                <c:pt idx="331">
                  <c:v>-102.8</c:v>
                </c:pt>
                <c:pt idx="332">
                  <c:v>-102.2</c:v>
                </c:pt>
                <c:pt idx="333">
                  <c:v>-101.6</c:v>
                </c:pt>
                <c:pt idx="334">
                  <c:v>-101</c:v>
                </c:pt>
                <c:pt idx="335">
                  <c:v>-100.4</c:v>
                </c:pt>
                <c:pt idx="336">
                  <c:v>-99.9</c:v>
                </c:pt>
                <c:pt idx="337">
                  <c:v>-99.4</c:v>
                </c:pt>
                <c:pt idx="338">
                  <c:v>-98.9</c:v>
                </c:pt>
                <c:pt idx="339">
                  <c:v>-98.5</c:v>
                </c:pt>
                <c:pt idx="340">
                  <c:v>-98.2</c:v>
                </c:pt>
                <c:pt idx="341">
                  <c:v>-97.9</c:v>
                </c:pt>
                <c:pt idx="342">
                  <c:v>-97.7</c:v>
                </c:pt>
                <c:pt idx="343">
                  <c:v>-97.5</c:v>
                </c:pt>
                <c:pt idx="344">
                  <c:v>-97.3</c:v>
                </c:pt>
                <c:pt idx="345">
                  <c:v>-97.2</c:v>
                </c:pt>
                <c:pt idx="346">
                  <c:v>-97.1</c:v>
                </c:pt>
                <c:pt idx="347">
                  <c:v>-97</c:v>
                </c:pt>
                <c:pt idx="348">
                  <c:v>-97</c:v>
                </c:pt>
                <c:pt idx="349">
                  <c:v>-97</c:v>
                </c:pt>
                <c:pt idx="350">
                  <c:v>-97</c:v>
                </c:pt>
                <c:pt idx="351">
                  <c:v>-97</c:v>
                </c:pt>
                <c:pt idx="352">
                  <c:v>-97.2</c:v>
                </c:pt>
                <c:pt idx="353">
                  <c:v>-97.4</c:v>
                </c:pt>
                <c:pt idx="354">
                  <c:v>-97.6</c:v>
                </c:pt>
                <c:pt idx="355">
                  <c:v>-97.9</c:v>
                </c:pt>
                <c:pt idx="356">
                  <c:v>-98.2</c:v>
                </c:pt>
                <c:pt idx="357">
                  <c:v>-98.5</c:v>
                </c:pt>
                <c:pt idx="358">
                  <c:v>-98.8</c:v>
                </c:pt>
                <c:pt idx="359">
                  <c:v>-99.2</c:v>
                </c:pt>
                <c:pt idx="360">
                  <c:v>-99.6</c:v>
                </c:pt>
                <c:pt idx="361">
                  <c:v>-100</c:v>
                </c:pt>
                <c:pt idx="362">
                  <c:v>-100.4</c:v>
                </c:pt>
                <c:pt idx="363">
                  <c:v>-100.8</c:v>
                </c:pt>
                <c:pt idx="364">
                  <c:v>-101.3</c:v>
                </c:pt>
                <c:pt idx="365">
                  <c:v>-101.8</c:v>
                </c:pt>
                <c:pt idx="366">
                  <c:v>-102.3</c:v>
                </c:pt>
                <c:pt idx="367">
                  <c:v>-102.9</c:v>
                </c:pt>
                <c:pt idx="368">
                  <c:v>-103.5</c:v>
                </c:pt>
                <c:pt idx="369">
                  <c:v>-104.1</c:v>
                </c:pt>
                <c:pt idx="370">
                  <c:v>-104.8</c:v>
                </c:pt>
                <c:pt idx="371">
                  <c:v>-105.6</c:v>
                </c:pt>
                <c:pt idx="372">
                  <c:v>-106.4</c:v>
                </c:pt>
                <c:pt idx="373">
                  <c:v>-107.2</c:v>
                </c:pt>
                <c:pt idx="374">
                  <c:v>-108</c:v>
                </c:pt>
                <c:pt idx="375">
                  <c:v>-108.9</c:v>
                </c:pt>
                <c:pt idx="376">
                  <c:v>-109.8</c:v>
                </c:pt>
                <c:pt idx="377">
                  <c:v>-110.7</c:v>
                </c:pt>
                <c:pt idx="378">
                  <c:v>-111.7</c:v>
                </c:pt>
                <c:pt idx="379">
                  <c:v>-112.7</c:v>
                </c:pt>
                <c:pt idx="380">
                  <c:v>-113.7</c:v>
                </c:pt>
                <c:pt idx="381">
                  <c:v>-114.7</c:v>
                </c:pt>
                <c:pt idx="382">
                  <c:v>-115.8</c:v>
                </c:pt>
                <c:pt idx="383">
                  <c:v>-116.9</c:v>
                </c:pt>
                <c:pt idx="384">
                  <c:v>-118</c:v>
                </c:pt>
                <c:pt idx="385">
                  <c:v>-119.1</c:v>
                </c:pt>
                <c:pt idx="386">
                  <c:v>-120.2</c:v>
                </c:pt>
                <c:pt idx="387">
                  <c:v>-121.4</c:v>
                </c:pt>
                <c:pt idx="388">
                  <c:v>-122.6</c:v>
                </c:pt>
                <c:pt idx="389">
                  <c:v>-123.8</c:v>
                </c:pt>
                <c:pt idx="390">
                  <c:v>-125</c:v>
                </c:pt>
                <c:pt idx="391">
                  <c:v>-126.3</c:v>
                </c:pt>
                <c:pt idx="392">
                  <c:v>-127.6</c:v>
                </c:pt>
                <c:pt idx="393">
                  <c:v>-128.9</c:v>
                </c:pt>
                <c:pt idx="394">
                  <c:v>-130.30000000000001</c:v>
                </c:pt>
                <c:pt idx="395">
                  <c:v>-131.80000000000001</c:v>
                </c:pt>
                <c:pt idx="396">
                  <c:v>-133.30000000000001</c:v>
                </c:pt>
                <c:pt idx="397">
                  <c:v>-134.80000000000001</c:v>
                </c:pt>
                <c:pt idx="398">
                  <c:v>-136.4</c:v>
                </c:pt>
                <c:pt idx="399">
                  <c:v>-138</c:v>
                </c:pt>
                <c:pt idx="400">
                  <c:v>-139.6</c:v>
                </c:pt>
                <c:pt idx="401">
                  <c:v>-141.19999999999999</c:v>
                </c:pt>
                <c:pt idx="402">
                  <c:v>-142.80000000000001</c:v>
                </c:pt>
                <c:pt idx="403">
                  <c:v>-144.5</c:v>
                </c:pt>
                <c:pt idx="404">
                  <c:v>-146.19999999999999</c:v>
                </c:pt>
                <c:pt idx="405">
                  <c:v>-147.9</c:v>
                </c:pt>
                <c:pt idx="406">
                  <c:v>-149.69999999999999</c:v>
                </c:pt>
                <c:pt idx="407">
                  <c:v>-151.5</c:v>
                </c:pt>
                <c:pt idx="408">
                  <c:v>-153.30000000000001</c:v>
                </c:pt>
                <c:pt idx="409">
                  <c:v>-155.1</c:v>
                </c:pt>
                <c:pt idx="410">
                  <c:v>-156.9</c:v>
                </c:pt>
                <c:pt idx="411">
                  <c:v>-158.80000000000001</c:v>
                </c:pt>
                <c:pt idx="412">
                  <c:v>-160.69999999999999</c:v>
                </c:pt>
                <c:pt idx="413">
                  <c:v>-162.6</c:v>
                </c:pt>
                <c:pt idx="414">
                  <c:v>-164.5</c:v>
                </c:pt>
                <c:pt idx="415">
                  <c:v>-166.5</c:v>
                </c:pt>
                <c:pt idx="416">
                  <c:v>-168.5</c:v>
                </c:pt>
                <c:pt idx="417">
                  <c:v>-170.5</c:v>
                </c:pt>
                <c:pt idx="418">
                  <c:v>-172.5</c:v>
                </c:pt>
                <c:pt idx="419">
                  <c:v>-174.6</c:v>
                </c:pt>
                <c:pt idx="420">
                  <c:v>-176.7</c:v>
                </c:pt>
                <c:pt idx="421">
                  <c:v>-178.7</c:v>
                </c:pt>
                <c:pt idx="422">
                  <c:v>-180.7</c:v>
                </c:pt>
                <c:pt idx="423">
                  <c:v>-182.6</c:v>
                </c:pt>
                <c:pt idx="424">
                  <c:v>-184.4</c:v>
                </c:pt>
                <c:pt idx="425">
                  <c:v>-186.1</c:v>
                </c:pt>
                <c:pt idx="426">
                  <c:v>-187.6</c:v>
                </c:pt>
                <c:pt idx="427">
                  <c:v>-188.9</c:v>
                </c:pt>
                <c:pt idx="428">
                  <c:v>-190.1</c:v>
                </c:pt>
                <c:pt idx="429">
                  <c:v>-191.2</c:v>
                </c:pt>
                <c:pt idx="430">
                  <c:v>-192.1</c:v>
                </c:pt>
                <c:pt idx="431">
                  <c:v>-192.9</c:v>
                </c:pt>
                <c:pt idx="432">
                  <c:v>-193.5</c:v>
                </c:pt>
                <c:pt idx="433">
                  <c:v>-194</c:v>
                </c:pt>
                <c:pt idx="434">
                  <c:v>-194.4</c:v>
                </c:pt>
                <c:pt idx="435">
                  <c:v>-194.7</c:v>
                </c:pt>
                <c:pt idx="436">
                  <c:v>-194.9</c:v>
                </c:pt>
                <c:pt idx="437">
                  <c:v>-194.9</c:v>
                </c:pt>
                <c:pt idx="438">
                  <c:v>-194.8</c:v>
                </c:pt>
                <c:pt idx="439">
                  <c:v>-194.6</c:v>
                </c:pt>
                <c:pt idx="440">
                  <c:v>-194.3</c:v>
                </c:pt>
                <c:pt idx="441">
                  <c:v>-193.9</c:v>
                </c:pt>
                <c:pt idx="442">
                  <c:v>-193.4</c:v>
                </c:pt>
                <c:pt idx="443">
                  <c:v>-192.8</c:v>
                </c:pt>
                <c:pt idx="444">
                  <c:v>-192.1</c:v>
                </c:pt>
                <c:pt idx="445">
                  <c:v>-191.4</c:v>
                </c:pt>
                <c:pt idx="446">
                  <c:v>-190.6</c:v>
                </c:pt>
                <c:pt idx="447">
                  <c:v>-189.7</c:v>
                </c:pt>
                <c:pt idx="448">
                  <c:v>-188.8</c:v>
                </c:pt>
                <c:pt idx="449">
                  <c:v>-187.7</c:v>
                </c:pt>
                <c:pt idx="450">
                  <c:v>-186.6</c:v>
                </c:pt>
                <c:pt idx="451">
                  <c:v>-185.4</c:v>
                </c:pt>
                <c:pt idx="452">
                  <c:v>-184.1</c:v>
                </c:pt>
                <c:pt idx="453">
                  <c:v>-182.8</c:v>
                </c:pt>
                <c:pt idx="454">
                  <c:v>-181.5</c:v>
                </c:pt>
                <c:pt idx="455">
                  <c:v>-180.1</c:v>
                </c:pt>
                <c:pt idx="456">
                  <c:v>-178.7</c:v>
                </c:pt>
                <c:pt idx="457">
                  <c:v>-177.1</c:v>
                </c:pt>
                <c:pt idx="458">
                  <c:v>-175.5</c:v>
                </c:pt>
                <c:pt idx="459">
                  <c:v>-173.9</c:v>
                </c:pt>
                <c:pt idx="460">
                  <c:v>-172.2</c:v>
                </c:pt>
                <c:pt idx="461">
                  <c:v>-170.5</c:v>
                </c:pt>
                <c:pt idx="462">
                  <c:v>-168.8</c:v>
                </c:pt>
                <c:pt idx="463">
                  <c:v>-167.1</c:v>
                </c:pt>
                <c:pt idx="464">
                  <c:v>-165.3</c:v>
                </c:pt>
                <c:pt idx="465">
                  <c:v>-163.5</c:v>
                </c:pt>
                <c:pt idx="466">
                  <c:v>-161.69999999999999</c:v>
                </c:pt>
                <c:pt idx="467">
                  <c:v>-159.9</c:v>
                </c:pt>
                <c:pt idx="468">
                  <c:v>-158.1</c:v>
                </c:pt>
                <c:pt idx="469">
                  <c:v>-156.30000000000001</c:v>
                </c:pt>
                <c:pt idx="470">
                  <c:v>-154.5</c:v>
                </c:pt>
                <c:pt idx="471">
                  <c:v>-152.69999999999999</c:v>
                </c:pt>
                <c:pt idx="472">
                  <c:v>-150.9</c:v>
                </c:pt>
                <c:pt idx="473">
                  <c:v>-149.1</c:v>
                </c:pt>
                <c:pt idx="474">
                  <c:v>-147.30000000000001</c:v>
                </c:pt>
                <c:pt idx="475">
                  <c:v>-145.5</c:v>
                </c:pt>
                <c:pt idx="476">
                  <c:v>-143.69999999999999</c:v>
                </c:pt>
                <c:pt idx="477">
                  <c:v>-141.9</c:v>
                </c:pt>
                <c:pt idx="478">
                  <c:v>-140.1</c:v>
                </c:pt>
                <c:pt idx="479">
                  <c:v>-138.30000000000001</c:v>
                </c:pt>
                <c:pt idx="480">
                  <c:v>-136.5</c:v>
                </c:pt>
                <c:pt idx="481">
                  <c:v>-134.80000000000001</c:v>
                </c:pt>
                <c:pt idx="482">
                  <c:v>-133.1</c:v>
                </c:pt>
                <c:pt idx="483">
                  <c:v>-131.4</c:v>
                </c:pt>
                <c:pt idx="484">
                  <c:v>-129.69999999999999</c:v>
                </c:pt>
                <c:pt idx="485">
                  <c:v>-128</c:v>
                </c:pt>
                <c:pt idx="486">
                  <c:v>-126.3</c:v>
                </c:pt>
                <c:pt idx="487">
                  <c:v>-124.6</c:v>
                </c:pt>
                <c:pt idx="488">
                  <c:v>-122.9</c:v>
                </c:pt>
                <c:pt idx="489">
                  <c:v>-121.2</c:v>
                </c:pt>
                <c:pt idx="490">
                  <c:v>-119.6</c:v>
                </c:pt>
                <c:pt idx="491">
                  <c:v>-118</c:v>
                </c:pt>
                <c:pt idx="492">
                  <c:v>-116.4</c:v>
                </c:pt>
                <c:pt idx="493">
                  <c:v>-114.8</c:v>
                </c:pt>
                <c:pt idx="494">
                  <c:v>-113.2</c:v>
                </c:pt>
                <c:pt idx="495">
                  <c:v>-111.6</c:v>
                </c:pt>
                <c:pt idx="496">
                  <c:v>-110</c:v>
                </c:pt>
                <c:pt idx="497">
                  <c:v>-108.5</c:v>
                </c:pt>
                <c:pt idx="498">
                  <c:v>-107.1</c:v>
                </c:pt>
                <c:pt idx="499">
                  <c:v>-105.7</c:v>
                </c:pt>
                <c:pt idx="500">
                  <c:v>-104.3</c:v>
                </c:pt>
                <c:pt idx="501">
                  <c:v>-102.9</c:v>
                </c:pt>
                <c:pt idx="502">
                  <c:v>-101.5</c:v>
                </c:pt>
                <c:pt idx="503">
                  <c:v>-100.1</c:v>
                </c:pt>
                <c:pt idx="504">
                  <c:v>-98.7</c:v>
                </c:pt>
                <c:pt idx="505">
                  <c:v>-97.3</c:v>
                </c:pt>
                <c:pt idx="506">
                  <c:v>-96</c:v>
                </c:pt>
                <c:pt idx="507">
                  <c:v>-94.7</c:v>
                </c:pt>
                <c:pt idx="508">
                  <c:v>-93.4</c:v>
                </c:pt>
                <c:pt idx="509">
                  <c:v>-92.1</c:v>
                </c:pt>
                <c:pt idx="510">
                  <c:v>-90.8</c:v>
                </c:pt>
                <c:pt idx="511">
                  <c:v>-89.5</c:v>
                </c:pt>
                <c:pt idx="512">
                  <c:v>-88.2</c:v>
                </c:pt>
                <c:pt idx="513">
                  <c:v>-86.9</c:v>
                </c:pt>
                <c:pt idx="514">
                  <c:v>-85.6</c:v>
                </c:pt>
                <c:pt idx="515">
                  <c:v>-84.3</c:v>
                </c:pt>
                <c:pt idx="516">
                  <c:v>-83.1</c:v>
                </c:pt>
                <c:pt idx="517">
                  <c:v>-81.900000000000006</c:v>
                </c:pt>
                <c:pt idx="518">
                  <c:v>-80.8</c:v>
                </c:pt>
                <c:pt idx="519">
                  <c:v>-79.7</c:v>
                </c:pt>
                <c:pt idx="520">
                  <c:v>-78.8</c:v>
                </c:pt>
                <c:pt idx="521">
                  <c:v>-77.900000000000006</c:v>
                </c:pt>
                <c:pt idx="522">
                  <c:v>-77</c:v>
                </c:pt>
                <c:pt idx="523">
                  <c:v>-76.2</c:v>
                </c:pt>
                <c:pt idx="524">
                  <c:v>-75.400000000000006</c:v>
                </c:pt>
                <c:pt idx="525">
                  <c:v>-74.599999999999994</c:v>
                </c:pt>
                <c:pt idx="526">
                  <c:v>-73.900000000000006</c:v>
                </c:pt>
                <c:pt idx="527">
                  <c:v>-73.2</c:v>
                </c:pt>
                <c:pt idx="528">
                  <c:v>-72.5</c:v>
                </c:pt>
                <c:pt idx="529">
                  <c:v>-71.900000000000006</c:v>
                </c:pt>
                <c:pt idx="530">
                  <c:v>-71.3</c:v>
                </c:pt>
                <c:pt idx="531">
                  <c:v>-70.7</c:v>
                </c:pt>
                <c:pt idx="532">
                  <c:v>-70.099999999999994</c:v>
                </c:pt>
                <c:pt idx="533">
                  <c:v>-69.599999999999994</c:v>
                </c:pt>
                <c:pt idx="534">
                  <c:v>-69.099999999999994</c:v>
                </c:pt>
                <c:pt idx="535">
                  <c:v>-68.599999999999994</c:v>
                </c:pt>
                <c:pt idx="536">
                  <c:v>-68.2</c:v>
                </c:pt>
                <c:pt idx="537">
                  <c:v>-67.900000000000006</c:v>
                </c:pt>
                <c:pt idx="538">
                  <c:v>-67.599999999999994</c:v>
                </c:pt>
                <c:pt idx="539">
                  <c:v>-67.3</c:v>
                </c:pt>
                <c:pt idx="540">
                  <c:v>-67.099999999999994</c:v>
                </c:pt>
                <c:pt idx="541">
                  <c:v>-66.900000000000006</c:v>
                </c:pt>
                <c:pt idx="542">
                  <c:v>-66.7</c:v>
                </c:pt>
                <c:pt idx="543">
                  <c:v>-66.5</c:v>
                </c:pt>
                <c:pt idx="544">
                  <c:v>-66.400000000000006</c:v>
                </c:pt>
                <c:pt idx="545">
                  <c:v>-66.3</c:v>
                </c:pt>
                <c:pt idx="546">
                  <c:v>-66.2</c:v>
                </c:pt>
                <c:pt idx="547">
                  <c:v>-66.099999999999994</c:v>
                </c:pt>
                <c:pt idx="548">
                  <c:v>-66.099999999999994</c:v>
                </c:pt>
                <c:pt idx="549">
                  <c:v>-66.099999999999994</c:v>
                </c:pt>
                <c:pt idx="550">
                  <c:v>-66.099999999999994</c:v>
                </c:pt>
                <c:pt idx="551">
                  <c:v>-66.099999999999994</c:v>
                </c:pt>
                <c:pt idx="552">
                  <c:v>-66.3</c:v>
                </c:pt>
                <c:pt idx="553">
                  <c:v>-66.5</c:v>
                </c:pt>
                <c:pt idx="554">
                  <c:v>-66.7</c:v>
                </c:pt>
                <c:pt idx="555">
                  <c:v>-66.900000000000006</c:v>
                </c:pt>
                <c:pt idx="556">
                  <c:v>-67.2</c:v>
                </c:pt>
                <c:pt idx="557">
                  <c:v>-67.5</c:v>
                </c:pt>
                <c:pt idx="558">
                  <c:v>-67.8</c:v>
                </c:pt>
                <c:pt idx="559">
                  <c:v>-68.099999999999994</c:v>
                </c:pt>
                <c:pt idx="560">
                  <c:v>-68.5</c:v>
                </c:pt>
                <c:pt idx="561">
                  <c:v>-68.8</c:v>
                </c:pt>
                <c:pt idx="562">
                  <c:v>-69</c:v>
                </c:pt>
                <c:pt idx="563">
                  <c:v>-69.3</c:v>
                </c:pt>
                <c:pt idx="564">
                  <c:v>-69.5</c:v>
                </c:pt>
                <c:pt idx="565">
                  <c:v>-69.7</c:v>
                </c:pt>
                <c:pt idx="566">
                  <c:v>-69.900000000000006</c:v>
                </c:pt>
                <c:pt idx="567">
                  <c:v>-70.2</c:v>
                </c:pt>
                <c:pt idx="568">
                  <c:v>-70.5</c:v>
                </c:pt>
                <c:pt idx="569">
                  <c:v>-70.8</c:v>
                </c:pt>
                <c:pt idx="570">
                  <c:v>-71.099999999999994</c:v>
                </c:pt>
                <c:pt idx="571">
                  <c:v>-71.5</c:v>
                </c:pt>
                <c:pt idx="572">
                  <c:v>-72</c:v>
                </c:pt>
                <c:pt idx="573">
                  <c:v>-72.5</c:v>
                </c:pt>
                <c:pt idx="574">
                  <c:v>-73</c:v>
                </c:pt>
                <c:pt idx="575">
                  <c:v>-73.5</c:v>
                </c:pt>
                <c:pt idx="576">
                  <c:v>-74.099999999999994</c:v>
                </c:pt>
                <c:pt idx="577">
                  <c:v>-74.7</c:v>
                </c:pt>
                <c:pt idx="578">
                  <c:v>-75.3</c:v>
                </c:pt>
                <c:pt idx="579">
                  <c:v>-75.900000000000006</c:v>
                </c:pt>
                <c:pt idx="580">
                  <c:v>-76.599999999999994</c:v>
                </c:pt>
                <c:pt idx="581">
                  <c:v>-77.3</c:v>
                </c:pt>
                <c:pt idx="582">
                  <c:v>-78</c:v>
                </c:pt>
                <c:pt idx="583">
                  <c:v>-78.7</c:v>
                </c:pt>
                <c:pt idx="584">
                  <c:v>-79.5</c:v>
                </c:pt>
                <c:pt idx="585">
                  <c:v>-80.3</c:v>
                </c:pt>
                <c:pt idx="586">
                  <c:v>-81.099999999999994</c:v>
                </c:pt>
                <c:pt idx="587">
                  <c:v>-82</c:v>
                </c:pt>
                <c:pt idx="588">
                  <c:v>-82.9</c:v>
                </c:pt>
                <c:pt idx="589">
                  <c:v>-83.8</c:v>
                </c:pt>
                <c:pt idx="590">
                  <c:v>-84.7</c:v>
                </c:pt>
                <c:pt idx="591">
                  <c:v>-85.7</c:v>
                </c:pt>
                <c:pt idx="592">
                  <c:v>-86.7</c:v>
                </c:pt>
                <c:pt idx="593">
                  <c:v>-87.7</c:v>
                </c:pt>
                <c:pt idx="594">
                  <c:v>-88.8</c:v>
                </c:pt>
                <c:pt idx="595">
                  <c:v>-90</c:v>
                </c:pt>
                <c:pt idx="596">
                  <c:v>-91.2</c:v>
                </c:pt>
                <c:pt idx="597">
                  <c:v>-92.4</c:v>
                </c:pt>
                <c:pt idx="598">
                  <c:v>-93.6</c:v>
                </c:pt>
                <c:pt idx="599">
                  <c:v>-94.9</c:v>
                </c:pt>
                <c:pt idx="600">
                  <c:v>-96.2</c:v>
                </c:pt>
                <c:pt idx="601">
                  <c:v>-97.5</c:v>
                </c:pt>
                <c:pt idx="602">
                  <c:v>-98.8</c:v>
                </c:pt>
                <c:pt idx="603">
                  <c:v>-100.2</c:v>
                </c:pt>
                <c:pt idx="604">
                  <c:v>-101.6</c:v>
                </c:pt>
                <c:pt idx="605">
                  <c:v>-103</c:v>
                </c:pt>
                <c:pt idx="606">
                  <c:v>-104.4</c:v>
                </c:pt>
                <c:pt idx="607">
                  <c:v>-105.9</c:v>
                </c:pt>
                <c:pt idx="608">
                  <c:v>-107.4</c:v>
                </c:pt>
                <c:pt idx="609">
                  <c:v>-108.9</c:v>
                </c:pt>
                <c:pt idx="610">
                  <c:v>-110.4</c:v>
                </c:pt>
                <c:pt idx="611">
                  <c:v>-112</c:v>
                </c:pt>
                <c:pt idx="612">
                  <c:v>-113.6</c:v>
                </c:pt>
                <c:pt idx="613">
                  <c:v>-115.2</c:v>
                </c:pt>
                <c:pt idx="614">
                  <c:v>-116.8</c:v>
                </c:pt>
                <c:pt idx="615">
                  <c:v>-118.4</c:v>
                </c:pt>
                <c:pt idx="616">
                  <c:v>-120</c:v>
                </c:pt>
                <c:pt idx="617">
                  <c:v>-121.6</c:v>
                </c:pt>
                <c:pt idx="618">
                  <c:v>-123.2</c:v>
                </c:pt>
                <c:pt idx="619">
                  <c:v>-124.7</c:v>
                </c:pt>
                <c:pt idx="620">
                  <c:v>-126.2</c:v>
                </c:pt>
                <c:pt idx="621">
                  <c:v>-127.6</c:v>
                </c:pt>
                <c:pt idx="622">
                  <c:v>-128.9</c:v>
                </c:pt>
                <c:pt idx="623">
                  <c:v>-130</c:v>
                </c:pt>
                <c:pt idx="624">
                  <c:v>-130.80000000000001</c:v>
                </c:pt>
                <c:pt idx="625">
                  <c:v>-131.5</c:v>
                </c:pt>
                <c:pt idx="626">
                  <c:v>-132.1</c:v>
                </c:pt>
                <c:pt idx="627">
                  <c:v>-132.6</c:v>
                </c:pt>
                <c:pt idx="628">
                  <c:v>-133</c:v>
                </c:pt>
                <c:pt idx="629">
                  <c:v>-133.4</c:v>
                </c:pt>
                <c:pt idx="630">
                  <c:v>-133.80000000000001</c:v>
                </c:pt>
                <c:pt idx="631">
                  <c:v>-134.1</c:v>
                </c:pt>
                <c:pt idx="632">
                  <c:v>-134.4</c:v>
                </c:pt>
                <c:pt idx="633">
                  <c:v>-134.69999999999999</c:v>
                </c:pt>
                <c:pt idx="634">
                  <c:v>-134.9</c:v>
                </c:pt>
                <c:pt idx="635">
                  <c:v>-135.1</c:v>
                </c:pt>
                <c:pt idx="636">
                  <c:v>-135.30000000000001</c:v>
                </c:pt>
                <c:pt idx="637">
                  <c:v>-135.5</c:v>
                </c:pt>
                <c:pt idx="638">
                  <c:v>-135.69999999999999</c:v>
                </c:pt>
                <c:pt idx="639">
                  <c:v>-135.9</c:v>
                </c:pt>
                <c:pt idx="640">
                  <c:v>-136</c:v>
                </c:pt>
                <c:pt idx="641">
                  <c:v>-136.1</c:v>
                </c:pt>
                <c:pt idx="642">
                  <c:v>-136.1</c:v>
                </c:pt>
                <c:pt idx="643">
                  <c:v>-136.1</c:v>
                </c:pt>
                <c:pt idx="644">
                  <c:v>-136.1</c:v>
                </c:pt>
                <c:pt idx="645">
                  <c:v>-136.1</c:v>
                </c:pt>
                <c:pt idx="646">
                  <c:v>-136.1</c:v>
                </c:pt>
                <c:pt idx="647">
                  <c:v>-136.1</c:v>
                </c:pt>
                <c:pt idx="648">
                  <c:v>-136.1</c:v>
                </c:pt>
                <c:pt idx="649">
                  <c:v>-136.1</c:v>
                </c:pt>
                <c:pt idx="650">
                  <c:v>-136.1</c:v>
                </c:pt>
                <c:pt idx="651">
                  <c:v>-136.1</c:v>
                </c:pt>
                <c:pt idx="652">
                  <c:v>-136.1</c:v>
                </c:pt>
                <c:pt idx="653">
                  <c:v>-136</c:v>
                </c:pt>
                <c:pt idx="654">
                  <c:v>-135.9</c:v>
                </c:pt>
                <c:pt idx="655">
                  <c:v>-135.80000000000001</c:v>
                </c:pt>
                <c:pt idx="656">
                  <c:v>-135.69999999999999</c:v>
                </c:pt>
                <c:pt idx="657">
                  <c:v>-135.6</c:v>
                </c:pt>
                <c:pt idx="658">
                  <c:v>-135.5</c:v>
                </c:pt>
                <c:pt idx="659">
                  <c:v>-135.4</c:v>
                </c:pt>
                <c:pt idx="660">
                  <c:v>-135.30000000000001</c:v>
                </c:pt>
                <c:pt idx="661">
                  <c:v>-135.19999999999999</c:v>
                </c:pt>
                <c:pt idx="662">
                  <c:v>-135.1</c:v>
                </c:pt>
                <c:pt idx="663">
                  <c:v>-135</c:v>
                </c:pt>
                <c:pt idx="664">
                  <c:v>-134.9</c:v>
                </c:pt>
                <c:pt idx="665">
                  <c:v>-134.80000000000001</c:v>
                </c:pt>
                <c:pt idx="666">
                  <c:v>-134.69999999999999</c:v>
                </c:pt>
                <c:pt idx="667">
                  <c:v>-134.6</c:v>
                </c:pt>
                <c:pt idx="668">
                  <c:v>-134.5</c:v>
                </c:pt>
                <c:pt idx="669">
                  <c:v>-134.4</c:v>
                </c:pt>
                <c:pt idx="670">
                  <c:v>-134.30000000000001</c:v>
                </c:pt>
                <c:pt idx="671">
                  <c:v>-134.19999999999999</c:v>
                </c:pt>
                <c:pt idx="672">
                  <c:v>-134.1</c:v>
                </c:pt>
                <c:pt idx="673">
                  <c:v>-134</c:v>
                </c:pt>
                <c:pt idx="674">
                  <c:v>-133.9</c:v>
                </c:pt>
                <c:pt idx="675">
                  <c:v>-133.69999999999999</c:v>
                </c:pt>
                <c:pt idx="676">
                  <c:v>-133.6</c:v>
                </c:pt>
                <c:pt idx="677">
                  <c:v>-133.4</c:v>
                </c:pt>
                <c:pt idx="678">
                  <c:v>-133.30000000000001</c:v>
                </c:pt>
                <c:pt idx="679">
                  <c:v>-133.1</c:v>
                </c:pt>
                <c:pt idx="680">
                  <c:v>-132.9</c:v>
                </c:pt>
                <c:pt idx="681">
                  <c:v>-132.69999999999999</c:v>
                </c:pt>
                <c:pt idx="682">
                  <c:v>-132.30000000000001</c:v>
                </c:pt>
                <c:pt idx="683">
                  <c:v>-131.69999999999999</c:v>
                </c:pt>
                <c:pt idx="684">
                  <c:v>-131</c:v>
                </c:pt>
                <c:pt idx="685">
                  <c:v>-130.19999999999999</c:v>
                </c:pt>
                <c:pt idx="686">
                  <c:v>-129.4</c:v>
                </c:pt>
                <c:pt idx="687">
                  <c:v>-128.5</c:v>
                </c:pt>
                <c:pt idx="688">
                  <c:v>-127.6</c:v>
                </c:pt>
                <c:pt idx="689">
                  <c:v>-126.7</c:v>
                </c:pt>
                <c:pt idx="690">
                  <c:v>-125.8</c:v>
                </c:pt>
                <c:pt idx="691">
                  <c:v>-125</c:v>
                </c:pt>
                <c:pt idx="692">
                  <c:v>-124.2</c:v>
                </c:pt>
                <c:pt idx="693">
                  <c:v>-123.4</c:v>
                </c:pt>
                <c:pt idx="694">
                  <c:v>-122.6</c:v>
                </c:pt>
                <c:pt idx="695">
                  <c:v>-121.8</c:v>
                </c:pt>
                <c:pt idx="696">
                  <c:v>-121</c:v>
                </c:pt>
                <c:pt idx="697">
                  <c:v>-120.2</c:v>
                </c:pt>
                <c:pt idx="698">
                  <c:v>-119.4</c:v>
                </c:pt>
                <c:pt idx="699">
                  <c:v>-118.6</c:v>
                </c:pt>
                <c:pt idx="700">
                  <c:v>-117.8</c:v>
                </c:pt>
                <c:pt idx="701">
                  <c:v>-117</c:v>
                </c:pt>
                <c:pt idx="702">
                  <c:v>-116.3</c:v>
                </c:pt>
                <c:pt idx="703">
                  <c:v>-115.6</c:v>
                </c:pt>
                <c:pt idx="704">
                  <c:v>-114.8</c:v>
                </c:pt>
                <c:pt idx="705">
                  <c:v>-114.1</c:v>
                </c:pt>
                <c:pt idx="706">
                  <c:v>-113.4</c:v>
                </c:pt>
                <c:pt idx="707">
                  <c:v>-112.7</c:v>
                </c:pt>
                <c:pt idx="708">
                  <c:v>-112</c:v>
                </c:pt>
                <c:pt idx="709">
                  <c:v>-111.3</c:v>
                </c:pt>
                <c:pt idx="710">
                  <c:v>-110.6</c:v>
                </c:pt>
                <c:pt idx="711">
                  <c:v>-109.9</c:v>
                </c:pt>
                <c:pt idx="712">
                  <c:v>-109.4</c:v>
                </c:pt>
                <c:pt idx="713">
                  <c:v>-108.9</c:v>
                </c:pt>
                <c:pt idx="714">
                  <c:v>-108.4</c:v>
                </c:pt>
                <c:pt idx="715">
                  <c:v>-107.8</c:v>
                </c:pt>
                <c:pt idx="716">
                  <c:v>-107.2</c:v>
                </c:pt>
                <c:pt idx="717">
                  <c:v>-106.6</c:v>
                </c:pt>
                <c:pt idx="718">
                  <c:v>-106</c:v>
                </c:pt>
                <c:pt idx="719">
                  <c:v>-105.3</c:v>
                </c:pt>
                <c:pt idx="720">
                  <c:v>-104.8</c:v>
                </c:pt>
                <c:pt idx="721">
                  <c:v>-104.3</c:v>
                </c:pt>
                <c:pt idx="722">
                  <c:v>-103.8</c:v>
                </c:pt>
                <c:pt idx="723">
                  <c:v>-103.3</c:v>
                </c:pt>
                <c:pt idx="724">
                  <c:v>-102.8</c:v>
                </c:pt>
                <c:pt idx="725">
                  <c:v>-102.3</c:v>
                </c:pt>
                <c:pt idx="726">
                  <c:v>-101.8</c:v>
                </c:pt>
                <c:pt idx="727">
                  <c:v>-101.3</c:v>
                </c:pt>
                <c:pt idx="728">
                  <c:v>-100.8</c:v>
                </c:pt>
                <c:pt idx="729">
                  <c:v>-100.3</c:v>
                </c:pt>
                <c:pt idx="730">
                  <c:v>-99.8</c:v>
                </c:pt>
                <c:pt idx="731">
                  <c:v>-99.4</c:v>
                </c:pt>
                <c:pt idx="732">
                  <c:v>-99</c:v>
                </c:pt>
                <c:pt idx="733">
                  <c:v>-98.6</c:v>
                </c:pt>
                <c:pt idx="734">
                  <c:v>-98.2</c:v>
                </c:pt>
                <c:pt idx="735">
                  <c:v>-97.8</c:v>
                </c:pt>
                <c:pt idx="736">
                  <c:v>-97.4</c:v>
                </c:pt>
                <c:pt idx="737">
                  <c:v>-97</c:v>
                </c:pt>
                <c:pt idx="738">
                  <c:v>-96.6</c:v>
                </c:pt>
                <c:pt idx="739">
                  <c:v>-96.1</c:v>
                </c:pt>
                <c:pt idx="740">
                  <c:v>-95.7</c:v>
                </c:pt>
                <c:pt idx="741">
                  <c:v>-95.3</c:v>
                </c:pt>
                <c:pt idx="742">
                  <c:v>-94.8</c:v>
                </c:pt>
                <c:pt idx="743">
                  <c:v>-94.2</c:v>
                </c:pt>
                <c:pt idx="744">
                  <c:v>-93.6</c:v>
                </c:pt>
                <c:pt idx="745">
                  <c:v>-92.9</c:v>
                </c:pt>
                <c:pt idx="746">
                  <c:v>-92.2</c:v>
                </c:pt>
                <c:pt idx="747">
                  <c:v>-91.5</c:v>
                </c:pt>
                <c:pt idx="748">
                  <c:v>-90.8</c:v>
                </c:pt>
                <c:pt idx="749">
                  <c:v>-90.1</c:v>
                </c:pt>
                <c:pt idx="750">
                  <c:v>-89.4</c:v>
                </c:pt>
                <c:pt idx="751">
                  <c:v>-88.8</c:v>
                </c:pt>
                <c:pt idx="752">
                  <c:v>-88.2</c:v>
                </c:pt>
                <c:pt idx="753">
                  <c:v>-87.6</c:v>
                </c:pt>
                <c:pt idx="754">
                  <c:v>-87</c:v>
                </c:pt>
                <c:pt idx="755">
                  <c:v>-86.4</c:v>
                </c:pt>
                <c:pt idx="756">
                  <c:v>-85.8</c:v>
                </c:pt>
                <c:pt idx="757">
                  <c:v>-85.2</c:v>
                </c:pt>
                <c:pt idx="758">
                  <c:v>-84.6</c:v>
                </c:pt>
                <c:pt idx="759">
                  <c:v>-84</c:v>
                </c:pt>
                <c:pt idx="760">
                  <c:v>-83.4</c:v>
                </c:pt>
                <c:pt idx="761">
                  <c:v>-82.8</c:v>
                </c:pt>
                <c:pt idx="762">
                  <c:v>-82.1</c:v>
                </c:pt>
                <c:pt idx="763">
                  <c:v>-81.5</c:v>
                </c:pt>
                <c:pt idx="764">
                  <c:v>-80.900000000000006</c:v>
                </c:pt>
                <c:pt idx="765">
                  <c:v>-80.3</c:v>
                </c:pt>
                <c:pt idx="766">
                  <c:v>-79.7</c:v>
                </c:pt>
                <c:pt idx="767">
                  <c:v>-79.099999999999994</c:v>
                </c:pt>
                <c:pt idx="768">
                  <c:v>-78.5</c:v>
                </c:pt>
                <c:pt idx="769">
                  <c:v>-77.900000000000006</c:v>
                </c:pt>
                <c:pt idx="770">
                  <c:v>-77.400000000000006</c:v>
                </c:pt>
                <c:pt idx="771">
                  <c:v>-76.900000000000006</c:v>
                </c:pt>
                <c:pt idx="772">
                  <c:v>-76.400000000000006</c:v>
                </c:pt>
                <c:pt idx="773">
                  <c:v>-75.900000000000006</c:v>
                </c:pt>
                <c:pt idx="774">
                  <c:v>-75.400000000000006</c:v>
                </c:pt>
                <c:pt idx="775">
                  <c:v>-74.900000000000006</c:v>
                </c:pt>
                <c:pt idx="776">
                  <c:v>-74.400000000000006</c:v>
                </c:pt>
                <c:pt idx="777">
                  <c:v>-73.900000000000006</c:v>
                </c:pt>
                <c:pt idx="778">
                  <c:v>-73.5</c:v>
                </c:pt>
                <c:pt idx="779">
                  <c:v>-73</c:v>
                </c:pt>
                <c:pt idx="780">
                  <c:v>-72.5</c:v>
                </c:pt>
                <c:pt idx="781">
                  <c:v>-72</c:v>
                </c:pt>
                <c:pt idx="782">
                  <c:v>-71.5</c:v>
                </c:pt>
                <c:pt idx="783">
                  <c:v>-71</c:v>
                </c:pt>
                <c:pt idx="784">
                  <c:v>-70.5</c:v>
                </c:pt>
                <c:pt idx="785">
                  <c:v>-70</c:v>
                </c:pt>
                <c:pt idx="786">
                  <c:v>-69.5</c:v>
                </c:pt>
                <c:pt idx="787">
                  <c:v>-69</c:v>
                </c:pt>
                <c:pt idx="788">
                  <c:v>-68.5</c:v>
                </c:pt>
                <c:pt idx="789">
                  <c:v>-68.099999999999994</c:v>
                </c:pt>
                <c:pt idx="790">
                  <c:v>-67.7</c:v>
                </c:pt>
                <c:pt idx="791">
                  <c:v>-67.3</c:v>
                </c:pt>
                <c:pt idx="792">
                  <c:v>-66.900000000000006</c:v>
                </c:pt>
                <c:pt idx="793">
                  <c:v>-66.5</c:v>
                </c:pt>
                <c:pt idx="794">
                  <c:v>-66.099999999999994</c:v>
                </c:pt>
                <c:pt idx="795">
                  <c:v>-65.7</c:v>
                </c:pt>
                <c:pt idx="796">
                  <c:v>-65.3</c:v>
                </c:pt>
                <c:pt idx="797">
                  <c:v>-64.900000000000006</c:v>
                </c:pt>
                <c:pt idx="798">
                  <c:v>-64.599999999999994</c:v>
                </c:pt>
                <c:pt idx="799">
                  <c:v>-64.3</c:v>
                </c:pt>
                <c:pt idx="800">
                  <c:v>-63.9</c:v>
                </c:pt>
                <c:pt idx="801">
                  <c:v>-63.5</c:v>
                </c:pt>
                <c:pt idx="802">
                  <c:v>-63.2</c:v>
                </c:pt>
                <c:pt idx="803">
                  <c:v>-63</c:v>
                </c:pt>
                <c:pt idx="804">
                  <c:v>-62.9</c:v>
                </c:pt>
                <c:pt idx="805">
                  <c:v>-62.8</c:v>
                </c:pt>
                <c:pt idx="806">
                  <c:v>-62.8</c:v>
                </c:pt>
                <c:pt idx="807">
                  <c:v>-62.8</c:v>
                </c:pt>
                <c:pt idx="808">
                  <c:v>-62.8</c:v>
                </c:pt>
                <c:pt idx="809">
                  <c:v>-62.8</c:v>
                </c:pt>
                <c:pt idx="810">
                  <c:v>-62.9</c:v>
                </c:pt>
                <c:pt idx="811">
                  <c:v>-63</c:v>
                </c:pt>
                <c:pt idx="812">
                  <c:v>-63.1</c:v>
                </c:pt>
                <c:pt idx="813">
                  <c:v>-63.2</c:v>
                </c:pt>
                <c:pt idx="814">
                  <c:v>-63.3</c:v>
                </c:pt>
                <c:pt idx="815">
                  <c:v>-63.4</c:v>
                </c:pt>
                <c:pt idx="816">
                  <c:v>-63.5</c:v>
                </c:pt>
                <c:pt idx="817">
                  <c:v>-63.6</c:v>
                </c:pt>
                <c:pt idx="818">
                  <c:v>-63.7</c:v>
                </c:pt>
                <c:pt idx="819">
                  <c:v>-63.9</c:v>
                </c:pt>
                <c:pt idx="820">
                  <c:v>-64.2</c:v>
                </c:pt>
                <c:pt idx="821">
                  <c:v>-64.5</c:v>
                </c:pt>
                <c:pt idx="822">
                  <c:v>-64.599999999999994</c:v>
                </c:pt>
                <c:pt idx="823">
                  <c:v>-64.7</c:v>
                </c:pt>
                <c:pt idx="824">
                  <c:v>-64.8</c:v>
                </c:pt>
                <c:pt idx="825">
                  <c:v>-64.900000000000006</c:v>
                </c:pt>
                <c:pt idx="826">
                  <c:v>-65</c:v>
                </c:pt>
                <c:pt idx="827">
                  <c:v>-65.099999999999994</c:v>
                </c:pt>
                <c:pt idx="828">
                  <c:v>-65.2</c:v>
                </c:pt>
                <c:pt idx="829">
                  <c:v>-65.3</c:v>
                </c:pt>
                <c:pt idx="830">
                  <c:v>-65.400000000000006</c:v>
                </c:pt>
                <c:pt idx="831">
                  <c:v>-65.5</c:v>
                </c:pt>
                <c:pt idx="832">
                  <c:v>-65.599999999999994</c:v>
                </c:pt>
                <c:pt idx="833">
                  <c:v>-65.7</c:v>
                </c:pt>
                <c:pt idx="834">
                  <c:v>-65.900000000000006</c:v>
                </c:pt>
                <c:pt idx="835">
                  <c:v>-66.2</c:v>
                </c:pt>
                <c:pt idx="836">
                  <c:v>-66.5</c:v>
                </c:pt>
                <c:pt idx="837">
                  <c:v>-66.8</c:v>
                </c:pt>
                <c:pt idx="838">
                  <c:v>-67.099999999999994</c:v>
                </c:pt>
                <c:pt idx="839">
                  <c:v>-67.400000000000006</c:v>
                </c:pt>
                <c:pt idx="840">
                  <c:v>-67.7</c:v>
                </c:pt>
                <c:pt idx="841">
                  <c:v>-68</c:v>
                </c:pt>
                <c:pt idx="842">
                  <c:v>-68.3</c:v>
                </c:pt>
                <c:pt idx="843">
                  <c:v>-68.599999999999994</c:v>
                </c:pt>
                <c:pt idx="844">
                  <c:v>-68.900000000000006</c:v>
                </c:pt>
                <c:pt idx="845">
                  <c:v>-69.099999999999994</c:v>
                </c:pt>
                <c:pt idx="846">
                  <c:v>-69.2</c:v>
                </c:pt>
                <c:pt idx="847">
                  <c:v>-69.3</c:v>
                </c:pt>
                <c:pt idx="848">
                  <c:v>-69.400000000000006</c:v>
                </c:pt>
                <c:pt idx="849">
                  <c:v>-69.599999999999994</c:v>
                </c:pt>
                <c:pt idx="850">
                  <c:v>-69.7</c:v>
                </c:pt>
                <c:pt idx="851">
                  <c:v>-69.900000000000006</c:v>
                </c:pt>
                <c:pt idx="852">
                  <c:v>-70.2</c:v>
                </c:pt>
                <c:pt idx="853">
                  <c:v>-70.3</c:v>
                </c:pt>
                <c:pt idx="854">
                  <c:v>-70.5</c:v>
                </c:pt>
                <c:pt idx="855">
                  <c:v>-70.7</c:v>
                </c:pt>
                <c:pt idx="856">
                  <c:v>-70.900000000000006</c:v>
                </c:pt>
                <c:pt idx="857">
                  <c:v>-71.099999999999994</c:v>
                </c:pt>
                <c:pt idx="858">
                  <c:v>-71.3</c:v>
                </c:pt>
                <c:pt idx="859">
                  <c:v>-71.5</c:v>
                </c:pt>
                <c:pt idx="860">
                  <c:v>-71.7</c:v>
                </c:pt>
                <c:pt idx="861">
                  <c:v>-71.900000000000006</c:v>
                </c:pt>
                <c:pt idx="862">
                  <c:v>-72.2</c:v>
                </c:pt>
                <c:pt idx="863">
                  <c:v>-72.5</c:v>
                </c:pt>
                <c:pt idx="864">
                  <c:v>-72.900000000000006</c:v>
                </c:pt>
                <c:pt idx="865">
                  <c:v>-73.3</c:v>
                </c:pt>
                <c:pt idx="866">
                  <c:v>-73.7</c:v>
                </c:pt>
                <c:pt idx="867">
                  <c:v>-74.099999999999994</c:v>
                </c:pt>
                <c:pt idx="868">
                  <c:v>-74.400000000000006</c:v>
                </c:pt>
                <c:pt idx="869">
                  <c:v>-74.7</c:v>
                </c:pt>
                <c:pt idx="870">
                  <c:v>-75.099999999999994</c:v>
                </c:pt>
                <c:pt idx="871">
                  <c:v>-75.5</c:v>
                </c:pt>
                <c:pt idx="872">
                  <c:v>-75.900000000000006</c:v>
                </c:pt>
                <c:pt idx="873">
                  <c:v>-76.3</c:v>
                </c:pt>
                <c:pt idx="874">
                  <c:v>-76.7</c:v>
                </c:pt>
                <c:pt idx="875">
                  <c:v>-77.099999999999994</c:v>
                </c:pt>
                <c:pt idx="876">
                  <c:v>-77.5</c:v>
                </c:pt>
                <c:pt idx="877">
                  <c:v>-77.900000000000006</c:v>
                </c:pt>
                <c:pt idx="878">
                  <c:v>-78.2</c:v>
                </c:pt>
                <c:pt idx="879">
                  <c:v>-78.5</c:v>
                </c:pt>
                <c:pt idx="880">
                  <c:v>-78.8</c:v>
                </c:pt>
                <c:pt idx="881">
                  <c:v>-79.099999999999994</c:v>
                </c:pt>
                <c:pt idx="882">
                  <c:v>-79.400000000000006</c:v>
                </c:pt>
                <c:pt idx="883">
                  <c:v>-79.7</c:v>
                </c:pt>
                <c:pt idx="884">
                  <c:v>-80</c:v>
                </c:pt>
                <c:pt idx="885">
                  <c:v>-80.3</c:v>
                </c:pt>
                <c:pt idx="886">
                  <c:v>-80.599999999999994</c:v>
                </c:pt>
                <c:pt idx="887">
                  <c:v>-80.900000000000006</c:v>
                </c:pt>
                <c:pt idx="888">
                  <c:v>-81.099999999999994</c:v>
                </c:pt>
                <c:pt idx="889">
                  <c:v>-81.2</c:v>
                </c:pt>
                <c:pt idx="890">
                  <c:v>-81.3</c:v>
                </c:pt>
                <c:pt idx="891">
                  <c:v>-81.5</c:v>
                </c:pt>
                <c:pt idx="892">
                  <c:v>-81.7</c:v>
                </c:pt>
                <c:pt idx="893">
                  <c:v>-81.900000000000006</c:v>
                </c:pt>
                <c:pt idx="894">
                  <c:v>-82.2</c:v>
                </c:pt>
                <c:pt idx="895">
                  <c:v>-82.5</c:v>
                </c:pt>
                <c:pt idx="896">
                  <c:v>-82.8</c:v>
                </c:pt>
                <c:pt idx="897">
                  <c:v>-83.1</c:v>
                </c:pt>
                <c:pt idx="898">
                  <c:v>-83.4</c:v>
                </c:pt>
                <c:pt idx="899">
                  <c:v>-83.7</c:v>
                </c:pt>
                <c:pt idx="900">
                  <c:v>-84</c:v>
                </c:pt>
                <c:pt idx="901">
                  <c:v>-84.3</c:v>
                </c:pt>
                <c:pt idx="902">
                  <c:v>-84.6</c:v>
                </c:pt>
                <c:pt idx="903">
                  <c:v>-84.9</c:v>
                </c:pt>
                <c:pt idx="904">
                  <c:v>-85.2</c:v>
                </c:pt>
                <c:pt idx="905">
                  <c:v>-85.5</c:v>
                </c:pt>
                <c:pt idx="906">
                  <c:v>-85.8</c:v>
                </c:pt>
                <c:pt idx="907">
                  <c:v>-86.1</c:v>
                </c:pt>
                <c:pt idx="908">
                  <c:v>-86.4</c:v>
                </c:pt>
                <c:pt idx="909">
                  <c:v>-86.6</c:v>
                </c:pt>
                <c:pt idx="910">
                  <c:v>-86.8</c:v>
                </c:pt>
                <c:pt idx="911">
                  <c:v>-87</c:v>
                </c:pt>
                <c:pt idx="912">
                  <c:v>-87.1</c:v>
                </c:pt>
                <c:pt idx="913">
                  <c:v>-87.2</c:v>
                </c:pt>
                <c:pt idx="914">
                  <c:v>-87.4</c:v>
                </c:pt>
                <c:pt idx="915">
                  <c:v>-87.5</c:v>
                </c:pt>
                <c:pt idx="916">
                  <c:v>-87.7</c:v>
                </c:pt>
                <c:pt idx="917">
                  <c:v>-87.9</c:v>
                </c:pt>
                <c:pt idx="918">
                  <c:v>-88.2</c:v>
                </c:pt>
                <c:pt idx="919">
                  <c:v>-88.4</c:v>
                </c:pt>
                <c:pt idx="920">
                  <c:v>-88.7</c:v>
                </c:pt>
                <c:pt idx="921">
                  <c:v>-89</c:v>
                </c:pt>
                <c:pt idx="922">
                  <c:v>-89.4</c:v>
                </c:pt>
                <c:pt idx="923">
                  <c:v>-89.7</c:v>
                </c:pt>
                <c:pt idx="924">
                  <c:v>-90.1</c:v>
                </c:pt>
                <c:pt idx="925">
                  <c:v>-90.5</c:v>
                </c:pt>
                <c:pt idx="926">
                  <c:v>-90.8</c:v>
                </c:pt>
                <c:pt idx="927">
                  <c:v>-91.2</c:v>
                </c:pt>
                <c:pt idx="928">
                  <c:v>-91.5</c:v>
                </c:pt>
                <c:pt idx="929">
                  <c:v>-91.7</c:v>
                </c:pt>
                <c:pt idx="930">
                  <c:v>-91.9</c:v>
                </c:pt>
                <c:pt idx="931">
                  <c:v>-92.1</c:v>
                </c:pt>
                <c:pt idx="932">
                  <c:v>-92.3</c:v>
                </c:pt>
                <c:pt idx="933">
                  <c:v>-92.5</c:v>
                </c:pt>
                <c:pt idx="934">
                  <c:v>-92.7</c:v>
                </c:pt>
                <c:pt idx="935">
                  <c:v>-92.9</c:v>
                </c:pt>
                <c:pt idx="936">
                  <c:v>-93.1</c:v>
                </c:pt>
                <c:pt idx="937">
                  <c:v>-93.3</c:v>
                </c:pt>
                <c:pt idx="938">
                  <c:v>-93.5</c:v>
                </c:pt>
                <c:pt idx="939">
                  <c:v>-93.7</c:v>
                </c:pt>
                <c:pt idx="940">
                  <c:v>-93.9</c:v>
                </c:pt>
                <c:pt idx="941">
                  <c:v>-94.1</c:v>
                </c:pt>
                <c:pt idx="942">
                  <c:v>-94.3</c:v>
                </c:pt>
                <c:pt idx="943">
                  <c:v>-94.5</c:v>
                </c:pt>
                <c:pt idx="944">
                  <c:v>-94.7</c:v>
                </c:pt>
                <c:pt idx="945">
                  <c:v>-94.9</c:v>
                </c:pt>
                <c:pt idx="946">
                  <c:v>-95.1</c:v>
                </c:pt>
                <c:pt idx="947">
                  <c:v>-95.3</c:v>
                </c:pt>
                <c:pt idx="948">
                  <c:v>-95.5</c:v>
                </c:pt>
                <c:pt idx="949">
                  <c:v>-95.7</c:v>
                </c:pt>
                <c:pt idx="950">
                  <c:v>-95.9</c:v>
                </c:pt>
                <c:pt idx="951">
                  <c:v>-96.1</c:v>
                </c:pt>
                <c:pt idx="952">
                  <c:v>-96.3</c:v>
                </c:pt>
                <c:pt idx="953">
                  <c:v>-96.4</c:v>
                </c:pt>
                <c:pt idx="954">
                  <c:v>-96.5</c:v>
                </c:pt>
                <c:pt idx="955">
                  <c:v>-96.6</c:v>
                </c:pt>
                <c:pt idx="956">
                  <c:v>-96.7</c:v>
                </c:pt>
                <c:pt idx="957">
                  <c:v>-96.8</c:v>
                </c:pt>
                <c:pt idx="958">
                  <c:v>-97</c:v>
                </c:pt>
                <c:pt idx="959">
                  <c:v>-97.1</c:v>
                </c:pt>
                <c:pt idx="960">
                  <c:v>-97.2</c:v>
                </c:pt>
                <c:pt idx="961">
                  <c:v>-97.3</c:v>
                </c:pt>
                <c:pt idx="962">
                  <c:v>-97.4</c:v>
                </c:pt>
                <c:pt idx="963">
                  <c:v>-97.5</c:v>
                </c:pt>
                <c:pt idx="964">
                  <c:v>-97.6</c:v>
                </c:pt>
                <c:pt idx="965">
                  <c:v>-97.7</c:v>
                </c:pt>
                <c:pt idx="966">
                  <c:v>-97.8</c:v>
                </c:pt>
                <c:pt idx="967">
                  <c:v>-97.9</c:v>
                </c:pt>
                <c:pt idx="968">
                  <c:v>-98</c:v>
                </c:pt>
                <c:pt idx="969">
                  <c:v>-98.1</c:v>
                </c:pt>
                <c:pt idx="970">
                  <c:v>-98.2</c:v>
                </c:pt>
                <c:pt idx="971">
                  <c:v>-98.3</c:v>
                </c:pt>
                <c:pt idx="972">
                  <c:v>-98.4</c:v>
                </c:pt>
                <c:pt idx="973">
                  <c:v>-98.5</c:v>
                </c:pt>
                <c:pt idx="974">
                  <c:v>-98.6</c:v>
                </c:pt>
                <c:pt idx="975">
                  <c:v>-98.7</c:v>
                </c:pt>
                <c:pt idx="976">
                  <c:v>-98.8</c:v>
                </c:pt>
                <c:pt idx="977">
                  <c:v>-98.9</c:v>
                </c:pt>
                <c:pt idx="978">
                  <c:v>-99</c:v>
                </c:pt>
                <c:pt idx="979">
                  <c:v>-99</c:v>
                </c:pt>
                <c:pt idx="980">
                  <c:v>-99.1</c:v>
                </c:pt>
                <c:pt idx="981">
                  <c:v>-99.2</c:v>
                </c:pt>
                <c:pt idx="982">
                  <c:v>-99.3</c:v>
                </c:pt>
                <c:pt idx="983">
                  <c:v>-99.4</c:v>
                </c:pt>
                <c:pt idx="984">
                  <c:v>-99.6</c:v>
                </c:pt>
                <c:pt idx="985">
                  <c:v>-99.7</c:v>
                </c:pt>
                <c:pt idx="986">
                  <c:v>-99.8</c:v>
                </c:pt>
                <c:pt idx="987">
                  <c:v>-99.9</c:v>
                </c:pt>
                <c:pt idx="988">
                  <c:v>-100</c:v>
                </c:pt>
                <c:pt idx="989">
                  <c:v>-100.1</c:v>
                </c:pt>
                <c:pt idx="990">
                  <c:v>-100.2</c:v>
                </c:pt>
                <c:pt idx="991">
                  <c:v>-100.3</c:v>
                </c:pt>
                <c:pt idx="992">
                  <c:v>-100.4</c:v>
                </c:pt>
                <c:pt idx="993">
                  <c:v>-100.5</c:v>
                </c:pt>
                <c:pt idx="994">
                  <c:v>-100.6</c:v>
                </c:pt>
                <c:pt idx="995">
                  <c:v>-100.7</c:v>
                </c:pt>
                <c:pt idx="996">
                  <c:v>-100.8</c:v>
                </c:pt>
                <c:pt idx="997">
                  <c:v>-100.9</c:v>
                </c:pt>
                <c:pt idx="998">
                  <c:v>-101</c:v>
                </c:pt>
                <c:pt idx="999">
                  <c:v>-101.2</c:v>
                </c:pt>
                <c:pt idx="1000">
                  <c:v>-101.4</c:v>
                </c:pt>
                <c:pt idx="1001">
                  <c:v>-101.5</c:v>
                </c:pt>
                <c:pt idx="1002">
                  <c:v>-101.6</c:v>
                </c:pt>
                <c:pt idx="1003">
                  <c:v>-101.7</c:v>
                </c:pt>
                <c:pt idx="1004">
                  <c:v>-101.9</c:v>
                </c:pt>
                <c:pt idx="1005">
                  <c:v>-102.1</c:v>
                </c:pt>
                <c:pt idx="1006">
                  <c:v>-102.3</c:v>
                </c:pt>
                <c:pt idx="1007">
                  <c:v>-102.5</c:v>
                </c:pt>
                <c:pt idx="1008">
                  <c:v>-102.7</c:v>
                </c:pt>
                <c:pt idx="1009">
                  <c:v>-102.9</c:v>
                </c:pt>
                <c:pt idx="1010">
                  <c:v>-103.1</c:v>
                </c:pt>
                <c:pt idx="1011">
                  <c:v>-103.3</c:v>
                </c:pt>
                <c:pt idx="1012">
                  <c:v>-103.5</c:v>
                </c:pt>
                <c:pt idx="1013">
                  <c:v>-103.7</c:v>
                </c:pt>
                <c:pt idx="1014">
                  <c:v>-103.9</c:v>
                </c:pt>
                <c:pt idx="1015">
                  <c:v>-104.1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4960768"/>
        <c:axId val="254954880"/>
      </c:scatterChart>
      <c:valAx>
        <c:axId val="254951808"/>
        <c:scaling>
          <c:orientation val="minMax"/>
          <c:max val="45607.416666700003"/>
          <c:min val="45607.124999999993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m/d/yyyy\ h:mm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54953344"/>
        <c:crossesAt val="-40"/>
        <c:crossBetween val="midCat"/>
        <c:majorUnit val="0.25"/>
        <c:minorUnit val="4.166667000000001E-2"/>
      </c:valAx>
      <c:valAx>
        <c:axId val="254953344"/>
        <c:scaling>
          <c:orientation val="minMax"/>
          <c:max val="110"/>
          <c:min val="-4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54951808"/>
        <c:crosses val="autoZero"/>
        <c:crossBetween val="midCat"/>
        <c:majorUnit val="10"/>
        <c:minorUnit val="1"/>
      </c:valAx>
      <c:valAx>
        <c:axId val="254954880"/>
        <c:scaling>
          <c:orientation val="minMax"/>
          <c:max val="1500"/>
          <c:min val="-250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i-FI"/>
          </a:p>
        </c:txPr>
        <c:crossAx val="254960768"/>
        <c:crosses val="max"/>
        <c:crossBetween val="midCat"/>
      </c:valAx>
      <c:valAx>
        <c:axId val="254960768"/>
        <c:scaling>
          <c:orientation val="minMax"/>
        </c:scaling>
        <c:delete val="1"/>
        <c:axPos val="b"/>
        <c:numFmt formatCode="m/d/yyyy\ h:mm" sourceLinked="1"/>
        <c:majorTickMark val="out"/>
        <c:minorTickMark val="none"/>
        <c:tickLblPos val="nextTo"/>
        <c:crossAx val="25495488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5721387372283886"/>
          <c:y val="2.1045958398704153E-2"/>
          <c:w val="0.13458871364737959"/>
          <c:h val="0.96418483526553089"/>
        </c:manualLayout>
      </c:layout>
      <c:overlay val="0"/>
      <c:txPr>
        <a:bodyPr/>
        <a:lstStyle/>
        <a:p>
          <a:pPr>
            <a:defRPr sz="800"/>
          </a:pPr>
          <a:endParaRPr lang="fi-FI"/>
        </a:p>
      </c:txPr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65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6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5616" cy="6069859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5616" cy="6069859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BC1019"/>
  <sheetViews>
    <sheetView workbookViewId="0">
      <pane ySplit="3559" topLeftCell="A182" activePane="bottomLeft"/>
      <selection activeCell="O3" sqref="O3"/>
      <selection pane="bottomLeft" activeCell="A617" sqref="A617:XFD617"/>
    </sheetView>
  </sheetViews>
  <sheetFormatPr defaultRowHeight="14.3" x14ac:dyDescent="0.25"/>
  <cols>
    <col min="1" max="3" width="3.25" customWidth="1"/>
    <col min="4" max="4" width="17.875" customWidth="1"/>
    <col min="23" max="23" width="9.375" customWidth="1"/>
    <col min="26" max="26" width="10" customWidth="1"/>
    <col min="30" max="30" width="11.625" customWidth="1"/>
  </cols>
  <sheetData>
    <row r="1" spans="4:55" s="10" customFormat="1" ht="60.45" customHeight="1" x14ac:dyDescent="0.25">
      <c r="D1" s="3" t="s">
        <v>2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  <c r="P1" s="3" t="s">
        <v>16</v>
      </c>
      <c r="Q1" s="3" t="s">
        <v>17</v>
      </c>
      <c r="R1" s="3" t="s">
        <v>18</v>
      </c>
      <c r="S1" s="3" t="s">
        <v>19</v>
      </c>
      <c r="T1" s="3" t="s">
        <v>20</v>
      </c>
      <c r="U1" s="3" t="s">
        <v>21</v>
      </c>
      <c r="V1" s="3" t="s">
        <v>22</v>
      </c>
      <c r="W1" s="3" t="s">
        <v>23</v>
      </c>
      <c r="X1" s="3" t="s">
        <v>24</v>
      </c>
      <c r="Y1" s="3" t="s">
        <v>25</v>
      </c>
      <c r="Z1" s="3" t="s">
        <v>26</v>
      </c>
    </row>
    <row r="2" spans="4:55" ht="17" customHeight="1" x14ac:dyDescent="0.25">
      <c r="E2">
        <v>10</v>
      </c>
      <c r="F2">
        <v>10</v>
      </c>
      <c r="G2">
        <v>10</v>
      </c>
      <c r="H2">
        <v>10</v>
      </c>
      <c r="I2">
        <v>10</v>
      </c>
      <c r="J2">
        <v>10</v>
      </c>
      <c r="K2">
        <v>10</v>
      </c>
      <c r="L2">
        <v>10</v>
      </c>
      <c r="M2">
        <v>10</v>
      </c>
      <c r="N2">
        <v>10</v>
      </c>
      <c r="O2">
        <v>10</v>
      </c>
      <c r="P2">
        <v>100</v>
      </c>
      <c r="Q2">
        <v>10</v>
      </c>
      <c r="R2">
        <v>1</v>
      </c>
      <c r="S2">
        <v>10</v>
      </c>
      <c r="T2">
        <v>10</v>
      </c>
      <c r="U2">
        <v>10</v>
      </c>
      <c r="V2">
        <v>10</v>
      </c>
      <c r="W2">
        <v>1</v>
      </c>
      <c r="X2">
        <v>1</v>
      </c>
      <c r="Y2">
        <v>1</v>
      </c>
      <c r="Z2">
        <v>1</v>
      </c>
      <c r="AD2" t="s">
        <v>0</v>
      </c>
      <c r="AF2">
        <v>1</v>
      </c>
      <c r="AG2">
        <v>1</v>
      </c>
      <c r="AH2">
        <v>10</v>
      </c>
      <c r="AI2">
        <v>10</v>
      </c>
      <c r="AJ2">
        <v>10</v>
      </c>
      <c r="AK2">
        <v>10</v>
      </c>
      <c r="AL2">
        <v>10</v>
      </c>
      <c r="AM2">
        <v>10</v>
      </c>
      <c r="AN2">
        <v>10</v>
      </c>
      <c r="AO2">
        <v>10</v>
      </c>
      <c r="AP2">
        <v>10</v>
      </c>
      <c r="AQ2">
        <v>10</v>
      </c>
      <c r="AR2">
        <v>10</v>
      </c>
      <c r="AS2">
        <v>100</v>
      </c>
      <c r="AT2">
        <v>10</v>
      </c>
      <c r="AU2">
        <v>1</v>
      </c>
      <c r="AV2">
        <v>10</v>
      </c>
      <c r="AW2">
        <v>10</v>
      </c>
      <c r="AX2">
        <v>10</v>
      </c>
      <c r="AY2">
        <v>10</v>
      </c>
      <c r="AZ2">
        <v>1</v>
      </c>
      <c r="BA2">
        <v>1</v>
      </c>
      <c r="BB2">
        <v>1</v>
      </c>
      <c r="BC2">
        <v>1</v>
      </c>
    </row>
    <row r="3" spans="4:55" s="3" customFormat="1" ht="57.75" customHeight="1" x14ac:dyDescent="0.25">
      <c r="D3" s="11" t="s">
        <v>27</v>
      </c>
      <c r="E3" s="11" t="s">
        <v>41</v>
      </c>
      <c r="F3" s="11" t="s">
        <v>42</v>
      </c>
      <c r="G3" s="11" t="s">
        <v>48</v>
      </c>
      <c r="H3" s="11" t="s">
        <v>43</v>
      </c>
      <c r="I3" s="11" t="s">
        <v>44</v>
      </c>
      <c r="J3" s="11" t="s">
        <v>45</v>
      </c>
      <c r="K3" s="11" t="s">
        <v>46</v>
      </c>
      <c r="L3" s="11" t="s">
        <v>47</v>
      </c>
      <c r="M3" s="11" t="s">
        <v>28</v>
      </c>
      <c r="N3" s="11" t="s">
        <v>29</v>
      </c>
      <c r="O3" s="11" t="s">
        <v>49</v>
      </c>
      <c r="P3" s="11" t="s">
        <v>40</v>
      </c>
      <c r="Q3" s="11" t="s">
        <v>38</v>
      </c>
      <c r="R3" s="11" t="s">
        <v>30</v>
      </c>
      <c r="S3" s="8" t="s">
        <v>31</v>
      </c>
      <c r="T3" s="8" t="s">
        <v>32</v>
      </c>
      <c r="U3" s="11" t="s">
        <v>33</v>
      </c>
      <c r="V3" s="11" t="s">
        <v>39</v>
      </c>
      <c r="W3" s="8" t="s">
        <v>34</v>
      </c>
      <c r="X3" s="11" t="s">
        <v>35</v>
      </c>
      <c r="Y3" s="11" t="s">
        <v>36</v>
      </c>
      <c r="Z3" s="8" t="s">
        <v>37</v>
      </c>
      <c r="AD3" s="3" t="s">
        <v>1</v>
      </c>
      <c r="AE3" s="3" t="s">
        <v>2</v>
      </c>
      <c r="AF3" s="3" t="s">
        <v>3</v>
      </c>
      <c r="AG3" s="3" t="s">
        <v>4</v>
      </c>
      <c r="AH3" s="3" t="s">
        <v>5</v>
      </c>
      <c r="AI3" s="3" t="s">
        <v>6</v>
      </c>
      <c r="AJ3" s="3" t="s">
        <v>7</v>
      </c>
      <c r="AK3" s="3" t="s">
        <v>8</v>
      </c>
      <c r="AL3" s="3" t="s">
        <v>9</v>
      </c>
      <c r="AM3" s="3" t="s">
        <v>10</v>
      </c>
      <c r="AN3" s="3" t="s">
        <v>11</v>
      </c>
      <c r="AO3" s="3" t="s">
        <v>12</v>
      </c>
      <c r="AP3" s="3" t="s">
        <v>13</v>
      </c>
      <c r="AQ3" s="3" t="s">
        <v>14</v>
      </c>
      <c r="AR3" s="3" t="s">
        <v>15</v>
      </c>
      <c r="AS3" s="3" t="s">
        <v>16</v>
      </c>
      <c r="AT3" s="3" t="s">
        <v>17</v>
      </c>
      <c r="AU3" s="3" t="s">
        <v>18</v>
      </c>
      <c r="AV3" s="3" t="s">
        <v>19</v>
      </c>
      <c r="AW3" s="3" t="s">
        <v>20</v>
      </c>
      <c r="AX3" s="3" t="s">
        <v>21</v>
      </c>
      <c r="AY3" s="3" t="s">
        <v>22</v>
      </c>
      <c r="AZ3" s="3" t="s">
        <v>23</v>
      </c>
      <c r="BA3" s="3" t="s">
        <v>24</v>
      </c>
      <c r="BB3" s="3" t="s">
        <v>25</v>
      </c>
      <c r="BC3" s="3" t="s">
        <v>26</v>
      </c>
    </row>
    <row r="4" spans="4:55" s="5" customFormat="1" x14ac:dyDescent="0.25">
      <c r="D4" s="4">
        <f>AD4+AE4</f>
        <v>45606.860937500001</v>
      </c>
      <c r="E4" s="5">
        <f>AH4/10</f>
        <v>2.6</v>
      </c>
      <c r="F4" s="5">
        <f t="shared" ref="F4:V4" si="0">AI4/10</f>
        <v>58.7</v>
      </c>
      <c r="G4" s="5">
        <f t="shared" si="0"/>
        <v>53.7</v>
      </c>
      <c r="H4" s="5">
        <f t="shared" si="0"/>
        <v>33.4</v>
      </c>
      <c r="I4" s="5">
        <f t="shared" si="0"/>
        <v>35.799999999999997</v>
      </c>
      <c r="J4" s="5">
        <f t="shared" si="0"/>
        <v>4</v>
      </c>
      <c r="K4" s="5">
        <f t="shared" si="0"/>
        <v>1.1000000000000001</v>
      </c>
      <c r="L4" s="5">
        <f t="shared" si="0"/>
        <v>58.9</v>
      </c>
      <c r="M4" s="5">
        <f t="shared" si="0"/>
        <v>100.7</v>
      </c>
      <c r="N4" s="5">
        <f t="shared" si="0"/>
        <v>9.1999999999999993</v>
      </c>
      <c r="O4" s="5">
        <f t="shared" si="0"/>
        <v>56.5</v>
      </c>
      <c r="P4" s="5">
        <f>AS4/100</f>
        <v>0</v>
      </c>
      <c r="Q4" s="5">
        <f t="shared" si="0"/>
        <v>22.9</v>
      </c>
      <c r="R4" s="5">
        <f>AU4/1</f>
        <v>0</v>
      </c>
      <c r="S4" s="5">
        <f t="shared" si="0"/>
        <v>59.6</v>
      </c>
      <c r="T4" s="5">
        <f t="shared" si="0"/>
        <v>-182</v>
      </c>
      <c r="U4" s="5">
        <f t="shared" si="0"/>
        <v>2.6</v>
      </c>
      <c r="V4" s="5">
        <f t="shared" si="0"/>
        <v>44</v>
      </c>
      <c r="W4" s="5">
        <f>AZ4/1</f>
        <v>7</v>
      </c>
      <c r="X4" s="5">
        <f t="shared" ref="X4:Z4" si="1">BA4/1</f>
        <v>40</v>
      </c>
      <c r="Y4" s="5">
        <f t="shared" si="1"/>
        <v>82</v>
      </c>
      <c r="Z4" s="5">
        <f t="shared" si="1"/>
        <v>30</v>
      </c>
      <c r="AD4" s="6">
        <v>45606</v>
      </c>
      <c r="AE4" s="7">
        <v>0.86093750000000002</v>
      </c>
      <c r="AF4" s="5">
        <v>9699</v>
      </c>
      <c r="AG4" s="5">
        <v>7</v>
      </c>
      <c r="AH4" s="5">
        <v>26</v>
      </c>
      <c r="AI4" s="5">
        <v>587</v>
      </c>
      <c r="AJ4" s="5">
        <v>537</v>
      </c>
      <c r="AK4" s="5">
        <v>334</v>
      </c>
      <c r="AL4" s="5">
        <v>358</v>
      </c>
      <c r="AM4" s="5">
        <v>40</v>
      </c>
      <c r="AN4" s="5">
        <v>11</v>
      </c>
      <c r="AO4" s="5">
        <v>589</v>
      </c>
      <c r="AP4" s="5">
        <v>1007</v>
      </c>
      <c r="AQ4" s="5">
        <v>92</v>
      </c>
      <c r="AR4" s="5">
        <v>565</v>
      </c>
      <c r="AS4" s="5">
        <v>0</v>
      </c>
      <c r="AT4" s="5">
        <v>229</v>
      </c>
      <c r="AU4" s="5">
        <v>0</v>
      </c>
      <c r="AV4" s="5">
        <v>596</v>
      </c>
      <c r="AW4" s="5">
        <v>-1820</v>
      </c>
      <c r="AX4" s="5">
        <v>26</v>
      </c>
      <c r="AY4" s="5">
        <v>440</v>
      </c>
      <c r="AZ4" s="5">
        <v>7</v>
      </c>
      <c r="BA4" s="5">
        <v>40</v>
      </c>
      <c r="BB4" s="5">
        <v>82</v>
      </c>
      <c r="BC4" s="5">
        <v>30</v>
      </c>
    </row>
    <row r="5" spans="4:55" s="5" customFormat="1" x14ac:dyDescent="0.25">
      <c r="D5" s="4">
        <f t="shared" ref="D5:D68" si="2">AD5+AE5</f>
        <v>45606.861886574072</v>
      </c>
      <c r="E5" s="5">
        <f t="shared" ref="E5:E68" si="3">AH5/10</f>
        <v>2.6</v>
      </c>
      <c r="F5" s="5">
        <f t="shared" ref="F5:F68" si="4">AI5/10</f>
        <v>58.7</v>
      </c>
      <c r="G5" s="5">
        <f t="shared" ref="G5:G68" si="5">AJ5/10</f>
        <v>54.3</v>
      </c>
      <c r="H5" s="5">
        <f t="shared" ref="H5:H68" si="6">AK5/10</f>
        <v>33.4</v>
      </c>
      <c r="I5" s="5">
        <f t="shared" ref="I5:I68" si="7">AL5/10</f>
        <v>35.799999999999997</v>
      </c>
      <c r="J5" s="5">
        <f t="shared" ref="J5:J68" si="8">AM5/10</f>
        <v>3.7</v>
      </c>
      <c r="K5" s="5">
        <f t="shared" ref="K5:K68" si="9">AN5/10</f>
        <v>1.4</v>
      </c>
      <c r="L5" s="5">
        <f t="shared" ref="L5:L68" si="10">AO5/10</f>
        <v>58.7</v>
      </c>
      <c r="M5" s="5">
        <f t="shared" ref="M5:M68" si="11">AP5/10</f>
        <v>99.7</v>
      </c>
      <c r="N5" s="5">
        <f t="shared" ref="N5:N68" si="12">AQ5/10</f>
        <v>8.5</v>
      </c>
      <c r="O5" s="5">
        <f t="shared" ref="O5:O68" si="13">AR5/10</f>
        <v>56.6</v>
      </c>
      <c r="P5" s="5">
        <f t="shared" ref="P5:P68" si="14">AS5/100</f>
        <v>0</v>
      </c>
      <c r="Q5" s="5">
        <f t="shared" ref="Q5:Q68" si="15">AT5/10</f>
        <v>23</v>
      </c>
      <c r="R5" s="5">
        <f t="shared" ref="R5:R68" si="16">AU5/1</f>
        <v>0</v>
      </c>
      <c r="S5" s="5">
        <f t="shared" ref="S5:S68" si="17">AV5/10</f>
        <v>59.6</v>
      </c>
      <c r="T5" s="5">
        <f t="shared" ref="T5:T68" si="18">AW5/10</f>
        <v>-185.1</v>
      </c>
      <c r="U5" s="5">
        <f t="shared" ref="U5:U68" si="19">AX5/10</f>
        <v>2.6</v>
      </c>
      <c r="V5" s="5">
        <f t="shared" ref="V5:V68" si="20">AY5/10</f>
        <v>45.1</v>
      </c>
      <c r="W5" s="5">
        <f t="shared" ref="W5:W68" si="21">AZ5/1</f>
        <v>7</v>
      </c>
      <c r="X5" s="5">
        <f t="shared" ref="X5:X68" si="22">BA5/1</f>
        <v>40</v>
      </c>
      <c r="Y5" s="5">
        <f t="shared" ref="Y5:Y68" si="23">BB5/1</f>
        <v>78</v>
      </c>
      <c r="Z5" s="5">
        <f t="shared" ref="Z5:Z68" si="24">BC5/1</f>
        <v>30</v>
      </c>
      <c r="AD5" s="6">
        <v>45606</v>
      </c>
      <c r="AE5" s="7">
        <v>0.8618865740740741</v>
      </c>
      <c r="AF5" s="5">
        <v>9699</v>
      </c>
      <c r="AG5" s="5">
        <v>7</v>
      </c>
      <c r="AH5" s="5">
        <v>26</v>
      </c>
      <c r="AI5" s="5">
        <v>587</v>
      </c>
      <c r="AJ5" s="5">
        <v>543</v>
      </c>
      <c r="AK5" s="5">
        <v>334</v>
      </c>
      <c r="AL5" s="5">
        <v>358</v>
      </c>
      <c r="AM5" s="5">
        <v>37</v>
      </c>
      <c r="AN5" s="5">
        <v>14</v>
      </c>
      <c r="AO5" s="5">
        <v>587</v>
      </c>
      <c r="AP5" s="5">
        <v>997</v>
      </c>
      <c r="AQ5" s="5">
        <v>85</v>
      </c>
      <c r="AR5" s="5">
        <v>566</v>
      </c>
      <c r="AS5" s="5">
        <v>0</v>
      </c>
      <c r="AT5" s="5">
        <v>230</v>
      </c>
      <c r="AU5" s="5">
        <v>0</v>
      </c>
      <c r="AV5" s="5">
        <v>596</v>
      </c>
      <c r="AW5" s="5">
        <v>-1851</v>
      </c>
      <c r="AX5" s="5">
        <v>26</v>
      </c>
      <c r="AY5" s="5">
        <v>451</v>
      </c>
      <c r="AZ5" s="5">
        <v>7</v>
      </c>
      <c r="BA5" s="5">
        <v>40</v>
      </c>
      <c r="BB5" s="5">
        <v>78</v>
      </c>
      <c r="BC5" s="5">
        <v>30</v>
      </c>
    </row>
    <row r="6" spans="4:55" s="5" customFormat="1" x14ac:dyDescent="0.25">
      <c r="D6" s="4">
        <f t="shared" si="2"/>
        <v>45606.862569444442</v>
      </c>
      <c r="E6" s="5">
        <f t="shared" si="3"/>
        <v>2.6</v>
      </c>
      <c r="F6" s="5">
        <f t="shared" si="4"/>
        <v>59.4</v>
      </c>
      <c r="G6" s="5">
        <f t="shared" si="5"/>
        <v>53.7</v>
      </c>
      <c r="H6" s="5">
        <f t="shared" si="6"/>
        <v>33.4</v>
      </c>
      <c r="I6" s="5">
        <f t="shared" si="7"/>
        <v>35.799999999999997</v>
      </c>
      <c r="J6" s="5">
        <f t="shared" si="8"/>
        <v>4</v>
      </c>
      <c r="K6" s="5">
        <f t="shared" si="9"/>
        <v>0.8</v>
      </c>
      <c r="L6" s="5">
        <f t="shared" si="10"/>
        <v>59.5</v>
      </c>
      <c r="M6" s="5">
        <f t="shared" si="11"/>
        <v>99.1</v>
      </c>
      <c r="N6" s="5">
        <f t="shared" si="12"/>
        <v>7.6</v>
      </c>
      <c r="O6" s="5">
        <f t="shared" si="13"/>
        <v>56.7</v>
      </c>
      <c r="P6" s="5">
        <f t="shared" si="14"/>
        <v>0</v>
      </c>
      <c r="Q6" s="5">
        <f t="shared" si="15"/>
        <v>23.1</v>
      </c>
      <c r="R6" s="5">
        <f t="shared" si="16"/>
        <v>0</v>
      </c>
      <c r="S6" s="5">
        <f t="shared" si="17"/>
        <v>59.6</v>
      </c>
      <c r="T6" s="5">
        <f t="shared" si="18"/>
        <v>-188.1</v>
      </c>
      <c r="U6" s="5">
        <f t="shared" si="19"/>
        <v>2.6</v>
      </c>
      <c r="V6" s="5">
        <f t="shared" si="20"/>
        <v>47</v>
      </c>
      <c r="W6" s="5">
        <f t="shared" si="21"/>
        <v>7</v>
      </c>
      <c r="X6" s="5">
        <f t="shared" si="22"/>
        <v>40</v>
      </c>
      <c r="Y6" s="5">
        <f t="shared" si="23"/>
        <v>76</v>
      </c>
      <c r="Z6" s="5">
        <f t="shared" si="24"/>
        <v>30</v>
      </c>
      <c r="AD6" s="6">
        <v>45606</v>
      </c>
      <c r="AE6" s="7">
        <v>0.8625694444444445</v>
      </c>
      <c r="AF6" s="5">
        <v>9699</v>
      </c>
      <c r="AG6" s="5">
        <v>7</v>
      </c>
      <c r="AH6" s="5">
        <v>26</v>
      </c>
      <c r="AI6" s="5">
        <v>594</v>
      </c>
      <c r="AJ6" s="5">
        <v>537</v>
      </c>
      <c r="AK6" s="5">
        <v>334</v>
      </c>
      <c r="AL6" s="5">
        <v>358</v>
      </c>
      <c r="AM6" s="5">
        <v>40</v>
      </c>
      <c r="AN6" s="5">
        <v>8</v>
      </c>
      <c r="AO6" s="5">
        <v>595</v>
      </c>
      <c r="AP6" s="5">
        <v>991</v>
      </c>
      <c r="AQ6" s="5">
        <v>76</v>
      </c>
      <c r="AR6" s="5">
        <v>567</v>
      </c>
      <c r="AS6" s="5">
        <v>0</v>
      </c>
      <c r="AT6" s="5">
        <v>231</v>
      </c>
      <c r="AU6" s="5">
        <v>0</v>
      </c>
      <c r="AV6" s="5">
        <v>596</v>
      </c>
      <c r="AW6" s="5">
        <v>-1881</v>
      </c>
      <c r="AX6" s="5">
        <v>26</v>
      </c>
      <c r="AY6" s="5">
        <v>470</v>
      </c>
      <c r="AZ6" s="5">
        <v>7</v>
      </c>
      <c r="BA6" s="5">
        <v>40</v>
      </c>
      <c r="BB6" s="5">
        <v>76</v>
      </c>
      <c r="BC6" s="5">
        <v>30</v>
      </c>
    </row>
    <row r="7" spans="4:55" x14ac:dyDescent="0.25">
      <c r="D7" s="4">
        <f t="shared" si="2"/>
        <v>45606.863263888888</v>
      </c>
      <c r="E7" s="5">
        <f t="shared" si="3"/>
        <v>2.6</v>
      </c>
      <c r="F7" s="5">
        <f t="shared" si="4"/>
        <v>59.3</v>
      </c>
      <c r="G7" s="5">
        <f t="shared" si="5"/>
        <v>54.3</v>
      </c>
      <c r="H7" s="5">
        <f t="shared" si="6"/>
        <v>33.4</v>
      </c>
      <c r="I7" s="5">
        <f t="shared" si="7"/>
        <v>35.799999999999997</v>
      </c>
      <c r="J7" s="5">
        <f t="shared" si="8"/>
        <v>3.8</v>
      </c>
      <c r="K7" s="5">
        <f t="shared" si="9"/>
        <v>0.6</v>
      </c>
      <c r="L7" s="5">
        <f t="shared" si="10"/>
        <v>59.2</v>
      </c>
      <c r="M7" s="5">
        <f t="shared" si="11"/>
        <v>100.3</v>
      </c>
      <c r="N7" s="5">
        <f t="shared" si="12"/>
        <v>8.6</v>
      </c>
      <c r="O7" s="5">
        <f t="shared" si="13"/>
        <v>56.8</v>
      </c>
      <c r="P7" s="5">
        <f t="shared" si="14"/>
        <v>0</v>
      </c>
      <c r="Q7" s="5">
        <f t="shared" si="15"/>
        <v>23.2</v>
      </c>
      <c r="R7" s="5">
        <f t="shared" si="16"/>
        <v>0</v>
      </c>
      <c r="S7" s="5">
        <f t="shared" si="17"/>
        <v>59.6</v>
      </c>
      <c r="T7" s="5">
        <f t="shared" si="18"/>
        <v>-191</v>
      </c>
      <c r="U7" s="5">
        <f t="shared" si="19"/>
        <v>2.6</v>
      </c>
      <c r="V7" s="5">
        <f t="shared" si="20"/>
        <v>50.9</v>
      </c>
      <c r="W7" s="5">
        <f t="shared" si="21"/>
        <v>7</v>
      </c>
      <c r="X7" s="5">
        <f t="shared" si="22"/>
        <v>40</v>
      </c>
      <c r="Y7" s="5">
        <f t="shared" si="23"/>
        <v>76</v>
      </c>
      <c r="Z7" s="5">
        <f t="shared" si="24"/>
        <v>30</v>
      </c>
      <c r="AD7" s="1">
        <v>45606</v>
      </c>
      <c r="AE7" s="2">
        <v>0.86326388888888894</v>
      </c>
      <c r="AF7">
        <v>9699</v>
      </c>
      <c r="AG7">
        <v>7</v>
      </c>
      <c r="AH7">
        <v>26</v>
      </c>
      <c r="AI7">
        <v>593</v>
      </c>
      <c r="AJ7">
        <v>543</v>
      </c>
      <c r="AK7">
        <v>334</v>
      </c>
      <c r="AL7">
        <v>358</v>
      </c>
      <c r="AM7">
        <v>38</v>
      </c>
      <c r="AN7">
        <v>6</v>
      </c>
      <c r="AO7">
        <v>592</v>
      </c>
      <c r="AP7">
        <v>1003</v>
      </c>
      <c r="AQ7">
        <v>86</v>
      </c>
      <c r="AR7">
        <v>568</v>
      </c>
      <c r="AS7">
        <v>0</v>
      </c>
      <c r="AT7">
        <v>232</v>
      </c>
      <c r="AU7">
        <v>0</v>
      </c>
      <c r="AV7">
        <v>596</v>
      </c>
      <c r="AW7">
        <v>-1910</v>
      </c>
      <c r="AX7">
        <v>26</v>
      </c>
      <c r="AY7">
        <v>509</v>
      </c>
      <c r="AZ7">
        <v>7</v>
      </c>
      <c r="BA7">
        <v>40</v>
      </c>
      <c r="BB7">
        <v>76</v>
      </c>
      <c r="BC7">
        <v>30</v>
      </c>
    </row>
    <row r="8" spans="4:55" x14ac:dyDescent="0.25">
      <c r="D8" s="4">
        <f t="shared" si="2"/>
        <v>45606.863958333335</v>
      </c>
      <c r="E8" s="5">
        <f t="shared" si="3"/>
        <v>2.6</v>
      </c>
      <c r="F8" s="5">
        <f t="shared" si="4"/>
        <v>59.9</v>
      </c>
      <c r="G8" s="5">
        <f t="shared" si="5"/>
        <v>53.7</v>
      </c>
      <c r="H8" s="5">
        <f t="shared" si="6"/>
        <v>33.4</v>
      </c>
      <c r="I8" s="5">
        <f t="shared" si="7"/>
        <v>35.799999999999997</v>
      </c>
      <c r="J8" s="5">
        <f t="shared" si="8"/>
        <v>4</v>
      </c>
      <c r="K8" s="5">
        <f t="shared" si="9"/>
        <v>0.3</v>
      </c>
      <c r="L8" s="5">
        <f t="shared" si="10"/>
        <v>60.1</v>
      </c>
      <c r="M8" s="5">
        <f t="shared" si="11"/>
        <v>100.3</v>
      </c>
      <c r="N8" s="5">
        <f t="shared" si="12"/>
        <v>7.9</v>
      </c>
      <c r="O8" s="5">
        <f t="shared" si="13"/>
        <v>57</v>
      </c>
      <c r="P8" s="5">
        <f t="shared" si="14"/>
        <v>0</v>
      </c>
      <c r="Q8" s="5">
        <f t="shared" si="15"/>
        <v>22.9</v>
      </c>
      <c r="R8" s="5">
        <f t="shared" si="16"/>
        <v>0</v>
      </c>
      <c r="S8" s="5">
        <f t="shared" si="17"/>
        <v>59.6</v>
      </c>
      <c r="T8" s="5">
        <f t="shared" si="18"/>
        <v>-193.8</v>
      </c>
      <c r="U8" s="5">
        <f t="shared" si="19"/>
        <v>2.6</v>
      </c>
      <c r="V8" s="5">
        <f t="shared" si="20"/>
        <v>53</v>
      </c>
      <c r="W8" s="5">
        <f t="shared" si="21"/>
        <v>7</v>
      </c>
      <c r="X8" s="5">
        <f t="shared" si="22"/>
        <v>40</v>
      </c>
      <c r="Y8" s="5">
        <f t="shared" si="23"/>
        <v>76</v>
      </c>
      <c r="Z8" s="5">
        <f t="shared" si="24"/>
        <v>30</v>
      </c>
      <c r="AD8" s="1">
        <v>45606</v>
      </c>
      <c r="AE8" s="2">
        <v>0.86395833333333327</v>
      </c>
      <c r="AF8">
        <v>9699</v>
      </c>
      <c r="AG8">
        <v>7</v>
      </c>
      <c r="AH8">
        <v>26</v>
      </c>
      <c r="AI8">
        <v>599</v>
      </c>
      <c r="AJ8">
        <v>537</v>
      </c>
      <c r="AK8">
        <v>334</v>
      </c>
      <c r="AL8">
        <v>358</v>
      </c>
      <c r="AM8">
        <v>40</v>
      </c>
      <c r="AN8">
        <v>3</v>
      </c>
      <c r="AO8">
        <v>601</v>
      </c>
      <c r="AP8">
        <v>1003</v>
      </c>
      <c r="AQ8">
        <v>79</v>
      </c>
      <c r="AR8">
        <v>570</v>
      </c>
      <c r="AS8">
        <v>0</v>
      </c>
      <c r="AT8">
        <v>229</v>
      </c>
      <c r="AU8">
        <v>0</v>
      </c>
      <c r="AV8">
        <v>596</v>
      </c>
      <c r="AW8">
        <v>-1938</v>
      </c>
      <c r="AX8">
        <v>26</v>
      </c>
      <c r="AY8">
        <v>530</v>
      </c>
      <c r="AZ8">
        <v>7</v>
      </c>
      <c r="BA8">
        <v>40</v>
      </c>
      <c r="BB8">
        <v>76</v>
      </c>
      <c r="BC8">
        <v>30</v>
      </c>
    </row>
    <row r="9" spans="4:55" x14ac:dyDescent="0.25">
      <c r="D9" s="4">
        <f t="shared" si="2"/>
        <v>45606.864652777775</v>
      </c>
      <c r="E9" s="5">
        <f t="shared" si="3"/>
        <v>2.6</v>
      </c>
      <c r="F9" s="5">
        <f t="shared" si="4"/>
        <v>60.3</v>
      </c>
      <c r="G9" s="5">
        <f t="shared" si="5"/>
        <v>53.7</v>
      </c>
      <c r="H9" s="5">
        <f t="shared" si="6"/>
        <v>33.4</v>
      </c>
      <c r="I9" s="5">
        <f t="shared" si="7"/>
        <v>35.799999999999997</v>
      </c>
      <c r="J9" s="5">
        <f t="shared" si="8"/>
        <v>4</v>
      </c>
      <c r="K9" s="5">
        <f t="shared" si="9"/>
        <v>0</v>
      </c>
      <c r="L9" s="5">
        <f t="shared" si="10"/>
        <v>60.3</v>
      </c>
      <c r="M9" s="5">
        <f t="shared" si="11"/>
        <v>101.3</v>
      </c>
      <c r="N9" s="5">
        <f t="shared" si="12"/>
        <v>8</v>
      </c>
      <c r="O9" s="5">
        <f t="shared" si="13"/>
        <v>57.1</v>
      </c>
      <c r="P9" s="5">
        <f t="shared" si="14"/>
        <v>0</v>
      </c>
      <c r="Q9" s="5">
        <f t="shared" si="15"/>
        <v>22.8</v>
      </c>
      <c r="R9" s="5">
        <f t="shared" si="16"/>
        <v>0</v>
      </c>
      <c r="S9" s="5">
        <f t="shared" si="17"/>
        <v>59.6</v>
      </c>
      <c r="T9" s="5">
        <f t="shared" si="18"/>
        <v>-196.4</v>
      </c>
      <c r="U9" s="5">
        <f t="shared" si="19"/>
        <v>2.6</v>
      </c>
      <c r="V9" s="5">
        <f t="shared" si="20"/>
        <v>56</v>
      </c>
      <c r="W9" s="5">
        <f t="shared" si="21"/>
        <v>7</v>
      </c>
      <c r="X9" s="5">
        <f t="shared" si="22"/>
        <v>40</v>
      </c>
      <c r="Y9" s="5">
        <f t="shared" si="23"/>
        <v>77</v>
      </c>
      <c r="Z9" s="5">
        <f t="shared" si="24"/>
        <v>30</v>
      </c>
      <c r="AD9" s="1">
        <v>45606</v>
      </c>
      <c r="AE9" s="2">
        <v>0.86465277777777771</v>
      </c>
      <c r="AF9">
        <v>9699</v>
      </c>
      <c r="AG9">
        <v>7</v>
      </c>
      <c r="AH9">
        <v>26</v>
      </c>
      <c r="AI9">
        <v>603</v>
      </c>
      <c r="AJ9">
        <v>537</v>
      </c>
      <c r="AK9">
        <v>334</v>
      </c>
      <c r="AL9">
        <v>358</v>
      </c>
      <c r="AM9">
        <v>40</v>
      </c>
      <c r="AN9">
        <v>0</v>
      </c>
      <c r="AO9">
        <v>603</v>
      </c>
      <c r="AP9">
        <v>1013</v>
      </c>
      <c r="AQ9">
        <v>80</v>
      </c>
      <c r="AR9">
        <v>571</v>
      </c>
      <c r="AS9">
        <v>0</v>
      </c>
      <c r="AT9">
        <v>228</v>
      </c>
      <c r="AU9">
        <v>0</v>
      </c>
      <c r="AV9">
        <v>596</v>
      </c>
      <c r="AW9">
        <v>-1964</v>
      </c>
      <c r="AX9">
        <v>26</v>
      </c>
      <c r="AY9">
        <v>560</v>
      </c>
      <c r="AZ9">
        <v>7</v>
      </c>
      <c r="BA9">
        <v>40</v>
      </c>
      <c r="BB9">
        <v>77</v>
      </c>
      <c r="BC9">
        <v>30</v>
      </c>
    </row>
    <row r="10" spans="4:55" x14ac:dyDescent="0.25">
      <c r="D10" s="4">
        <f t="shared" si="2"/>
        <v>45606.865347222221</v>
      </c>
      <c r="E10" s="5">
        <f t="shared" si="3"/>
        <v>2.6</v>
      </c>
      <c r="F10" s="5">
        <f t="shared" si="4"/>
        <v>60.4</v>
      </c>
      <c r="G10" s="5">
        <f t="shared" si="5"/>
        <v>53.7</v>
      </c>
      <c r="H10" s="5">
        <f t="shared" si="6"/>
        <v>33.4</v>
      </c>
      <c r="I10" s="5">
        <f t="shared" si="7"/>
        <v>35.799999999999997</v>
      </c>
      <c r="J10" s="5">
        <f t="shared" si="8"/>
        <v>3.9</v>
      </c>
      <c r="K10" s="5">
        <f t="shared" si="9"/>
        <v>-0.1</v>
      </c>
      <c r="L10" s="5">
        <f t="shared" si="10"/>
        <v>60.5</v>
      </c>
      <c r="M10" s="5">
        <f t="shared" si="11"/>
        <v>101.6</v>
      </c>
      <c r="N10" s="5">
        <f t="shared" si="12"/>
        <v>7.6</v>
      </c>
      <c r="O10" s="5">
        <f t="shared" si="13"/>
        <v>57.3</v>
      </c>
      <c r="P10" s="5">
        <f t="shared" si="14"/>
        <v>0</v>
      </c>
      <c r="Q10" s="5">
        <f t="shared" si="15"/>
        <v>22.8</v>
      </c>
      <c r="R10" s="5">
        <f t="shared" si="16"/>
        <v>0</v>
      </c>
      <c r="S10" s="5">
        <f t="shared" si="17"/>
        <v>59.6</v>
      </c>
      <c r="T10" s="5">
        <f t="shared" si="18"/>
        <v>-198.8</v>
      </c>
      <c r="U10" s="5">
        <f t="shared" si="19"/>
        <v>2.6</v>
      </c>
      <c r="V10" s="5">
        <f t="shared" si="20"/>
        <v>58</v>
      </c>
      <c r="W10" s="5">
        <f t="shared" si="21"/>
        <v>7</v>
      </c>
      <c r="X10" s="5">
        <f t="shared" si="22"/>
        <v>40</v>
      </c>
      <c r="Y10" s="5">
        <f t="shared" si="23"/>
        <v>79</v>
      </c>
      <c r="Z10" s="5">
        <f t="shared" si="24"/>
        <v>30</v>
      </c>
      <c r="AD10" s="1">
        <v>45606</v>
      </c>
      <c r="AE10" s="2">
        <v>0.86534722222222227</v>
      </c>
      <c r="AF10">
        <v>9699</v>
      </c>
      <c r="AG10">
        <v>7</v>
      </c>
      <c r="AH10">
        <v>26</v>
      </c>
      <c r="AI10">
        <v>604</v>
      </c>
      <c r="AJ10">
        <v>537</v>
      </c>
      <c r="AK10">
        <v>334</v>
      </c>
      <c r="AL10">
        <v>358</v>
      </c>
      <c r="AM10">
        <v>39</v>
      </c>
      <c r="AN10">
        <v>-1</v>
      </c>
      <c r="AO10">
        <v>605</v>
      </c>
      <c r="AP10">
        <v>1016</v>
      </c>
      <c r="AQ10">
        <v>76</v>
      </c>
      <c r="AR10">
        <v>573</v>
      </c>
      <c r="AS10">
        <v>0</v>
      </c>
      <c r="AT10">
        <v>228</v>
      </c>
      <c r="AU10">
        <v>0</v>
      </c>
      <c r="AV10">
        <v>596</v>
      </c>
      <c r="AW10">
        <v>-1988</v>
      </c>
      <c r="AX10">
        <v>26</v>
      </c>
      <c r="AY10">
        <v>580</v>
      </c>
      <c r="AZ10">
        <v>7</v>
      </c>
      <c r="BA10">
        <v>40</v>
      </c>
      <c r="BB10">
        <v>79</v>
      </c>
      <c r="BC10">
        <v>30</v>
      </c>
    </row>
    <row r="11" spans="4:55" x14ac:dyDescent="0.25">
      <c r="D11" s="4">
        <f t="shared" si="2"/>
        <v>45606.866041666668</v>
      </c>
      <c r="E11" s="5">
        <f t="shared" si="3"/>
        <v>2.6</v>
      </c>
      <c r="F11" s="5">
        <f t="shared" si="4"/>
        <v>60.3</v>
      </c>
      <c r="G11" s="5">
        <f t="shared" si="5"/>
        <v>54.2</v>
      </c>
      <c r="H11" s="5">
        <f t="shared" si="6"/>
        <v>33.4</v>
      </c>
      <c r="I11" s="5">
        <f t="shared" si="7"/>
        <v>35.799999999999997</v>
      </c>
      <c r="J11" s="5">
        <f t="shared" si="8"/>
        <v>3.7</v>
      </c>
      <c r="K11" s="5">
        <f t="shared" si="9"/>
        <v>-0.1</v>
      </c>
      <c r="L11" s="5">
        <f t="shared" si="10"/>
        <v>60.1</v>
      </c>
      <c r="M11" s="5">
        <f t="shared" si="11"/>
        <v>101.9</v>
      </c>
      <c r="N11" s="5">
        <f t="shared" si="12"/>
        <v>7</v>
      </c>
      <c r="O11" s="5">
        <f t="shared" si="13"/>
        <v>57.5</v>
      </c>
      <c r="P11" s="5">
        <f t="shared" si="14"/>
        <v>0</v>
      </c>
      <c r="Q11" s="5">
        <f t="shared" si="15"/>
        <v>22.8</v>
      </c>
      <c r="R11" s="5">
        <f t="shared" si="16"/>
        <v>0</v>
      </c>
      <c r="S11" s="5">
        <f t="shared" si="17"/>
        <v>59.6</v>
      </c>
      <c r="T11" s="5">
        <f t="shared" si="18"/>
        <v>-201.1</v>
      </c>
      <c r="U11" s="5">
        <f t="shared" si="19"/>
        <v>2.6</v>
      </c>
      <c r="V11" s="5">
        <f t="shared" si="20"/>
        <v>61.1</v>
      </c>
      <c r="W11" s="5">
        <f t="shared" si="21"/>
        <v>7</v>
      </c>
      <c r="X11" s="5">
        <f t="shared" si="22"/>
        <v>40</v>
      </c>
      <c r="Y11" s="5">
        <f t="shared" si="23"/>
        <v>81</v>
      </c>
      <c r="Z11" s="5">
        <f t="shared" si="24"/>
        <v>30</v>
      </c>
      <c r="AD11" s="1">
        <v>45606</v>
      </c>
      <c r="AE11" s="2">
        <v>0.86604166666666671</v>
      </c>
      <c r="AF11">
        <v>9699</v>
      </c>
      <c r="AG11">
        <v>7</v>
      </c>
      <c r="AH11">
        <v>26</v>
      </c>
      <c r="AI11">
        <v>603</v>
      </c>
      <c r="AJ11">
        <v>542</v>
      </c>
      <c r="AK11">
        <v>334</v>
      </c>
      <c r="AL11">
        <v>358</v>
      </c>
      <c r="AM11">
        <v>37</v>
      </c>
      <c r="AN11">
        <v>-1</v>
      </c>
      <c r="AO11">
        <v>601</v>
      </c>
      <c r="AP11">
        <v>1019</v>
      </c>
      <c r="AQ11">
        <v>70</v>
      </c>
      <c r="AR11">
        <v>575</v>
      </c>
      <c r="AS11">
        <v>0</v>
      </c>
      <c r="AT11">
        <v>228</v>
      </c>
      <c r="AU11">
        <v>0</v>
      </c>
      <c r="AV11">
        <v>596</v>
      </c>
      <c r="AW11">
        <v>-2011</v>
      </c>
      <c r="AX11">
        <v>26</v>
      </c>
      <c r="AY11">
        <v>611</v>
      </c>
      <c r="AZ11">
        <v>7</v>
      </c>
      <c r="BA11">
        <v>40</v>
      </c>
      <c r="BB11">
        <v>81</v>
      </c>
      <c r="BC11">
        <v>30</v>
      </c>
    </row>
    <row r="12" spans="4:55" x14ac:dyDescent="0.25">
      <c r="D12" s="4">
        <f t="shared" si="2"/>
        <v>45606.866736111115</v>
      </c>
      <c r="E12" s="5">
        <f t="shared" si="3"/>
        <v>2.7</v>
      </c>
      <c r="F12" s="5">
        <f t="shared" si="4"/>
        <v>60.5</v>
      </c>
      <c r="G12" s="5">
        <f t="shared" si="5"/>
        <v>54.2</v>
      </c>
      <c r="H12" s="5">
        <f t="shared" si="6"/>
        <v>33.4</v>
      </c>
      <c r="I12" s="5">
        <f t="shared" si="7"/>
        <v>35.799999999999997</v>
      </c>
      <c r="J12" s="5">
        <f t="shared" si="8"/>
        <v>3.6</v>
      </c>
      <c r="K12" s="5">
        <f t="shared" si="9"/>
        <v>-0.3</v>
      </c>
      <c r="L12" s="5">
        <f t="shared" si="10"/>
        <v>60.3</v>
      </c>
      <c r="M12" s="5">
        <f t="shared" si="11"/>
        <v>102.5</v>
      </c>
      <c r="N12" s="5">
        <f t="shared" si="12"/>
        <v>7</v>
      </c>
      <c r="O12" s="5">
        <f t="shared" si="13"/>
        <v>57.7</v>
      </c>
      <c r="P12" s="5">
        <f t="shared" si="14"/>
        <v>0</v>
      </c>
      <c r="Q12" s="5">
        <f t="shared" si="15"/>
        <v>22.9</v>
      </c>
      <c r="R12" s="5">
        <f t="shared" si="16"/>
        <v>0</v>
      </c>
      <c r="S12" s="5">
        <f t="shared" si="17"/>
        <v>59.6</v>
      </c>
      <c r="T12" s="5">
        <f t="shared" si="18"/>
        <v>-203.2</v>
      </c>
      <c r="U12" s="5">
        <f t="shared" si="19"/>
        <v>2.6</v>
      </c>
      <c r="V12" s="5">
        <f t="shared" si="20"/>
        <v>62.9</v>
      </c>
      <c r="W12" s="5">
        <f t="shared" si="21"/>
        <v>7</v>
      </c>
      <c r="X12" s="5">
        <f t="shared" si="22"/>
        <v>40</v>
      </c>
      <c r="Y12" s="5">
        <f t="shared" si="23"/>
        <v>84</v>
      </c>
      <c r="Z12" s="5">
        <f t="shared" si="24"/>
        <v>30</v>
      </c>
      <c r="AD12" s="1">
        <v>45606</v>
      </c>
      <c r="AE12" s="2">
        <v>0.86673611111111104</v>
      </c>
      <c r="AF12">
        <v>9699</v>
      </c>
      <c r="AG12">
        <v>7</v>
      </c>
      <c r="AH12">
        <v>27</v>
      </c>
      <c r="AI12">
        <v>605</v>
      </c>
      <c r="AJ12">
        <v>542</v>
      </c>
      <c r="AK12">
        <v>334</v>
      </c>
      <c r="AL12">
        <v>358</v>
      </c>
      <c r="AM12">
        <v>36</v>
      </c>
      <c r="AN12">
        <v>-3</v>
      </c>
      <c r="AO12">
        <v>603</v>
      </c>
      <c r="AP12">
        <v>1025</v>
      </c>
      <c r="AQ12">
        <v>70</v>
      </c>
      <c r="AR12">
        <v>577</v>
      </c>
      <c r="AS12">
        <v>0</v>
      </c>
      <c r="AT12">
        <v>229</v>
      </c>
      <c r="AU12">
        <v>0</v>
      </c>
      <c r="AV12">
        <v>596</v>
      </c>
      <c r="AW12">
        <v>-2032</v>
      </c>
      <c r="AX12">
        <v>26</v>
      </c>
      <c r="AY12">
        <v>629</v>
      </c>
      <c r="AZ12">
        <v>7</v>
      </c>
      <c r="BA12">
        <v>40</v>
      </c>
      <c r="BB12">
        <v>84</v>
      </c>
      <c r="BC12">
        <v>30</v>
      </c>
    </row>
    <row r="13" spans="4:55" x14ac:dyDescent="0.25">
      <c r="D13" s="4">
        <f t="shared" si="2"/>
        <v>45606.867430555554</v>
      </c>
      <c r="E13" s="5">
        <f t="shared" si="3"/>
        <v>2.7</v>
      </c>
      <c r="F13" s="5">
        <f t="shared" si="4"/>
        <v>60.7</v>
      </c>
      <c r="G13" s="5">
        <f t="shared" si="5"/>
        <v>54.2</v>
      </c>
      <c r="H13" s="5">
        <f t="shared" si="6"/>
        <v>33.4</v>
      </c>
      <c r="I13" s="5">
        <f t="shared" si="7"/>
        <v>35.799999999999997</v>
      </c>
      <c r="J13" s="5">
        <f t="shared" si="8"/>
        <v>3.5</v>
      </c>
      <c r="K13" s="5">
        <f t="shared" si="9"/>
        <v>-0.3</v>
      </c>
      <c r="L13" s="5">
        <f t="shared" si="10"/>
        <v>60.5</v>
      </c>
      <c r="M13" s="5">
        <f t="shared" si="11"/>
        <v>102.9</v>
      </c>
      <c r="N13" s="5">
        <f t="shared" si="12"/>
        <v>6.7</v>
      </c>
      <c r="O13" s="5">
        <f t="shared" si="13"/>
        <v>57.9</v>
      </c>
      <c r="P13" s="5">
        <f t="shared" si="14"/>
        <v>0</v>
      </c>
      <c r="Q13" s="5">
        <f t="shared" si="15"/>
        <v>23.1</v>
      </c>
      <c r="R13" s="5">
        <f t="shared" si="16"/>
        <v>0</v>
      </c>
      <c r="S13" s="5">
        <f t="shared" si="17"/>
        <v>59.6</v>
      </c>
      <c r="T13" s="5">
        <f t="shared" si="18"/>
        <v>-205.1</v>
      </c>
      <c r="U13" s="5">
        <f t="shared" si="19"/>
        <v>2.6</v>
      </c>
      <c r="V13" s="5">
        <f t="shared" si="20"/>
        <v>64.900000000000006</v>
      </c>
      <c r="W13" s="5">
        <f t="shared" si="21"/>
        <v>7</v>
      </c>
      <c r="X13" s="5">
        <f t="shared" si="22"/>
        <v>40</v>
      </c>
      <c r="Y13" s="5">
        <f t="shared" si="23"/>
        <v>87</v>
      </c>
      <c r="Z13" s="5">
        <f t="shared" si="24"/>
        <v>30</v>
      </c>
      <c r="AD13" s="1">
        <v>45606</v>
      </c>
      <c r="AE13" s="2">
        <v>0.86743055555555559</v>
      </c>
      <c r="AF13">
        <v>9699</v>
      </c>
      <c r="AG13">
        <v>7</v>
      </c>
      <c r="AH13">
        <v>27</v>
      </c>
      <c r="AI13">
        <v>607</v>
      </c>
      <c r="AJ13">
        <v>542</v>
      </c>
      <c r="AK13">
        <v>334</v>
      </c>
      <c r="AL13">
        <v>358</v>
      </c>
      <c r="AM13">
        <v>35</v>
      </c>
      <c r="AN13">
        <v>-3</v>
      </c>
      <c r="AO13">
        <v>605</v>
      </c>
      <c r="AP13">
        <v>1029</v>
      </c>
      <c r="AQ13">
        <v>67</v>
      </c>
      <c r="AR13">
        <v>579</v>
      </c>
      <c r="AS13">
        <v>0</v>
      </c>
      <c r="AT13">
        <v>231</v>
      </c>
      <c r="AU13">
        <v>0</v>
      </c>
      <c r="AV13">
        <v>596</v>
      </c>
      <c r="AW13">
        <v>-2051</v>
      </c>
      <c r="AX13">
        <v>26</v>
      </c>
      <c r="AY13">
        <v>649</v>
      </c>
      <c r="AZ13">
        <v>7</v>
      </c>
      <c r="BA13">
        <v>40</v>
      </c>
      <c r="BB13">
        <v>87</v>
      </c>
      <c r="BC13">
        <v>30</v>
      </c>
    </row>
    <row r="14" spans="4:55" x14ac:dyDescent="0.25">
      <c r="D14" s="4">
        <f t="shared" si="2"/>
        <v>45606.868125000001</v>
      </c>
      <c r="E14" s="5">
        <f t="shared" si="3"/>
        <v>2.6</v>
      </c>
      <c r="F14" s="5">
        <f t="shared" si="4"/>
        <v>60.8</v>
      </c>
      <c r="G14" s="5">
        <f t="shared" si="5"/>
        <v>53.6</v>
      </c>
      <c r="H14" s="5">
        <f t="shared" si="6"/>
        <v>33.4</v>
      </c>
      <c r="I14" s="5">
        <f t="shared" si="7"/>
        <v>35.799999999999997</v>
      </c>
      <c r="J14" s="5">
        <f t="shared" si="8"/>
        <v>3.6</v>
      </c>
      <c r="K14" s="5">
        <f t="shared" si="9"/>
        <v>-0.7</v>
      </c>
      <c r="L14" s="5">
        <f t="shared" si="10"/>
        <v>61.3</v>
      </c>
      <c r="M14" s="5">
        <f t="shared" si="11"/>
        <v>103.2</v>
      </c>
      <c r="N14" s="5">
        <f t="shared" si="12"/>
        <v>6.1</v>
      </c>
      <c r="O14" s="5">
        <f t="shared" si="13"/>
        <v>58.1</v>
      </c>
      <c r="P14" s="5">
        <f t="shared" si="14"/>
        <v>0</v>
      </c>
      <c r="Q14" s="5">
        <f t="shared" si="15"/>
        <v>23</v>
      </c>
      <c r="R14" s="5">
        <f t="shared" si="16"/>
        <v>0</v>
      </c>
      <c r="S14" s="5">
        <f t="shared" si="17"/>
        <v>59.6</v>
      </c>
      <c r="T14" s="5">
        <f t="shared" si="18"/>
        <v>-206.8</v>
      </c>
      <c r="U14" s="5">
        <f t="shared" si="19"/>
        <v>2.6</v>
      </c>
      <c r="V14" s="5">
        <f t="shared" si="20"/>
        <v>67</v>
      </c>
      <c r="W14" s="5">
        <f t="shared" si="21"/>
        <v>7</v>
      </c>
      <c r="X14" s="5">
        <f t="shared" si="22"/>
        <v>40</v>
      </c>
      <c r="Y14" s="5">
        <f t="shared" si="23"/>
        <v>89</v>
      </c>
      <c r="Z14" s="5">
        <f t="shared" si="24"/>
        <v>30</v>
      </c>
      <c r="AD14" s="1">
        <v>45606</v>
      </c>
      <c r="AE14" s="2">
        <v>0.86812500000000004</v>
      </c>
      <c r="AF14">
        <v>9699</v>
      </c>
      <c r="AG14">
        <v>7</v>
      </c>
      <c r="AH14">
        <v>26</v>
      </c>
      <c r="AI14">
        <v>608</v>
      </c>
      <c r="AJ14">
        <v>536</v>
      </c>
      <c r="AK14">
        <v>334</v>
      </c>
      <c r="AL14">
        <v>358</v>
      </c>
      <c r="AM14">
        <v>36</v>
      </c>
      <c r="AN14">
        <v>-7</v>
      </c>
      <c r="AO14">
        <v>613</v>
      </c>
      <c r="AP14">
        <v>1032</v>
      </c>
      <c r="AQ14">
        <v>61</v>
      </c>
      <c r="AR14">
        <v>581</v>
      </c>
      <c r="AS14">
        <v>0</v>
      </c>
      <c r="AT14">
        <v>230</v>
      </c>
      <c r="AU14">
        <v>0</v>
      </c>
      <c r="AV14">
        <v>596</v>
      </c>
      <c r="AW14">
        <v>-2068</v>
      </c>
      <c r="AX14">
        <v>26</v>
      </c>
      <c r="AY14">
        <v>670</v>
      </c>
      <c r="AZ14">
        <v>7</v>
      </c>
      <c r="BA14">
        <v>40</v>
      </c>
      <c r="BB14">
        <v>89</v>
      </c>
      <c r="BC14">
        <v>30</v>
      </c>
    </row>
    <row r="15" spans="4:55" x14ac:dyDescent="0.25">
      <c r="D15" s="4">
        <f t="shared" si="2"/>
        <v>45606.868819444448</v>
      </c>
      <c r="E15" s="5">
        <f t="shared" si="3"/>
        <v>2.7</v>
      </c>
      <c r="F15" s="5">
        <f t="shared" si="4"/>
        <v>61.1</v>
      </c>
      <c r="G15" s="5">
        <f t="shared" si="5"/>
        <v>54.2</v>
      </c>
      <c r="H15" s="5">
        <f t="shared" si="6"/>
        <v>33.4</v>
      </c>
      <c r="I15" s="5">
        <f t="shared" si="7"/>
        <v>35.799999999999997</v>
      </c>
      <c r="J15" s="5">
        <f t="shared" si="8"/>
        <v>3.4</v>
      </c>
      <c r="K15" s="5">
        <f t="shared" si="9"/>
        <v>-0.6</v>
      </c>
      <c r="L15" s="5">
        <f t="shared" si="10"/>
        <v>60.8</v>
      </c>
      <c r="M15" s="5">
        <f t="shared" si="11"/>
        <v>103.5</v>
      </c>
      <c r="N15" s="5">
        <f t="shared" si="12"/>
        <v>5.8</v>
      </c>
      <c r="O15" s="5">
        <f t="shared" si="13"/>
        <v>58.2</v>
      </c>
      <c r="P15" s="5">
        <f t="shared" si="14"/>
        <v>0</v>
      </c>
      <c r="Q15" s="5">
        <f t="shared" si="15"/>
        <v>22.8</v>
      </c>
      <c r="R15" s="5">
        <f t="shared" si="16"/>
        <v>0</v>
      </c>
      <c r="S15" s="5">
        <f t="shared" si="17"/>
        <v>59.6</v>
      </c>
      <c r="T15" s="5">
        <f t="shared" si="18"/>
        <v>-208.3</v>
      </c>
      <c r="U15" s="5">
        <f t="shared" si="19"/>
        <v>2.6</v>
      </c>
      <c r="V15" s="5">
        <f t="shared" si="20"/>
        <v>69</v>
      </c>
      <c r="W15" s="5">
        <f t="shared" si="21"/>
        <v>7</v>
      </c>
      <c r="X15" s="5">
        <f t="shared" si="22"/>
        <v>40</v>
      </c>
      <c r="Y15" s="5">
        <f t="shared" si="23"/>
        <v>92</v>
      </c>
      <c r="Z15" s="5">
        <f t="shared" si="24"/>
        <v>30</v>
      </c>
      <c r="AD15" s="1">
        <v>45606</v>
      </c>
      <c r="AE15" s="2">
        <v>0.86881944444444448</v>
      </c>
      <c r="AF15">
        <v>9699</v>
      </c>
      <c r="AG15">
        <v>7</v>
      </c>
      <c r="AH15">
        <v>27</v>
      </c>
      <c r="AI15">
        <v>611</v>
      </c>
      <c r="AJ15">
        <v>542</v>
      </c>
      <c r="AK15">
        <v>334</v>
      </c>
      <c r="AL15">
        <v>358</v>
      </c>
      <c r="AM15">
        <v>34</v>
      </c>
      <c r="AN15">
        <v>-6</v>
      </c>
      <c r="AO15">
        <v>608</v>
      </c>
      <c r="AP15">
        <v>1035</v>
      </c>
      <c r="AQ15">
        <v>58</v>
      </c>
      <c r="AR15">
        <v>582</v>
      </c>
      <c r="AS15">
        <v>0</v>
      </c>
      <c r="AT15">
        <v>228</v>
      </c>
      <c r="AU15">
        <v>0</v>
      </c>
      <c r="AV15">
        <v>596</v>
      </c>
      <c r="AW15">
        <v>-2083</v>
      </c>
      <c r="AX15">
        <v>26</v>
      </c>
      <c r="AY15">
        <v>690</v>
      </c>
      <c r="AZ15">
        <v>7</v>
      </c>
      <c r="BA15">
        <v>40</v>
      </c>
      <c r="BB15">
        <v>92</v>
      </c>
      <c r="BC15">
        <v>30</v>
      </c>
    </row>
    <row r="16" spans="4:55" x14ac:dyDescent="0.25">
      <c r="D16" s="4">
        <f t="shared" si="2"/>
        <v>45606.869513888887</v>
      </c>
      <c r="E16" s="5">
        <f t="shared" si="3"/>
        <v>2.7</v>
      </c>
      <c r="F16" s="5">
        <f t="shared" si="4"/>
        <v>61.2</v>
      </c>
      <c r="G16" s="5">
        <f t="shared" si="5"/>
        <v>54.2</v>
      </c>
      <c r="H16" s="5">
        <f t="shared" si="6"/>
        <v>33.4</v>
      </c>
      <c r="I16" s="5">
        <f t="shared" si="7"/>
        <v>35.799999999999997</v>
      </c>
      <c r="J16" s="5">
        <f t="shared" si="8"/>
        <v>3.2</v>
      </c>
      <c r="K16" s="5">
        <f t="shared" si="9"/>
        <v>-0.8</v>
      </c>
      <c r="L16" s="5">
        <f t="shared" si="10"/>
        <v>61</v>
      </c>
      <c r="M16" s="5">
        <f t="shared" si="11"/>
        <v>103.9</v>
      </c>
      <c r="N16" s="5">
        <f t="shared" si="12"/>
        <v>5.5</v>
      </c>
      <c r="O16" s="5">
        <f t="shared" si="13"/>
        <v>58.5</v>
      </c>
      <c r="P16" s="5">
        <f t="shared" si="14"/>
        <v>0</v>
      </c>
      <c r="Q16" s="5">
        <f t="shared" si="15"/>
        <v>23</v>
      </c>
      <c r="R16" s="5">
        <f t="shared" si="16"/>
        <v>0</v>
      </c>
      <c r="S16" s="5">
        <f t="shared" si="17"/>
        <v>59.6</v>
      </c>
      <c r="T16" s="5">
        <f t="shared" si="18"/>
        <v>-209.6</v>
      </c>
      <c r="U16" s="5">
        <f t="shared" si="19"/>
        <v>2.6</v>
      </c>
      <c r="V16" s="5">
        <f t="shared" si="20"/>
        <v>71</v>
      </c>
      <c r="W16" s="5">
        <f t="shared" si="21"/>
        <v>7</v>
      </c>
      <c r="X16" s="5">
        <f t="shared" si="22"/>
        <v>40</v>
      </c>
      <c r="Y16" s="5">
        <f t="shared" si="23"/>
        <v>95</v>
      </c>
      <c r="Z16" s="5">
        <f t="shared" si="24"/>
        <v>30</v>
      </c>
      <c r="AD16" s="1">
        <v>45606</v>
      </c>
      <c r="AE16" s="2">
        <v>0.86951388888888881</v>
      </c>
      <c r="AF16">
        <v>9699</v>
      </c>
      <c r="AG16">
        <v>7</v>
      </c>
      <c r="AH16">
        <v>27</v>
      </c>
      <c r="AI16">
        <v>612</v>
      </c>
      <c r="AJ16">
        <v>542</v>
      </c>
      <c r="AK16">
        <v>334</v>
      </c>
      <c r="AL16">
        <v>358</v>
      </c>
      <c r="AM16">
        <v>32</v>
      </c>
      <c r="AN16">
        <v>-8</v>
      </c>
      <c r="AO16">
        <v>610</v>
      </c>
      <c r="AP16">
        <v>1039</v>
      </c>
      <c r="AQ16">
        <v>55</v>
      </c>
      <c r="AR16">
        <v>585</v>
      </c>
      <c r="AS16">
        <v>0</v>
      </c>
      <c r="AT16">
        <v>230</v>
      </c>
      <c r="AU16">
        <v>0</v>
      </c>
      <c r="AV16">
        <v>596</v>
      </c>
      <c r="AW16">
        <v>-2096</v>
      </c>
      <c r="AX16">
        <v>26</v>
      </c>
      <c r="AY16">
        <v>710</v>
      </c>
      <c r="AZ16">
        <v>7</v>
      </c>
      <c r="BA16">
        <v>40</v>
      </c>
      <c r="BB16">
        <v>95</v>
      </c>
      <c r="BC16">
        <v>30</v>
      </c>
    </row>
    <row r="17" spans="4:55" x14ac:dyDescent="0.25">
      <c r="D17" s="4">
        <f t="shared" si="2"/>
        <v>45606.870208333334</v>
      </c>
      <c r="E17" s="5">
        <f t="shared" si="3"/>
        <v>2.7</v>
      </c>
      <c r="F17" s="5">
        <f t="shared" si="4"/>
        <v>61.3</v>
      </c>
      <c r="G17" s="5">
        <f t="shared" si="5"/>
        <v>54.2</v>
      </c>
      <c r="H17" s="5">
        <f t="shared" si="6"/>
        <v>33.4</v>
      </c>
      <c r="I17" s="5">
        <f t="shared" si="7"/>
        <v>35.799999999999997</v>
      </c>
      <c r="J17" s="5">
        <f t="shared" si="8"/>
        <v>2.9</v>
      </c>
      <c r="K17" s="5">
        <f t="shared" si="9"/>
        <v>-0.8</v>
      </c>
      <c r="L17" s="5">
        <f t="shared" si="10"/>
        <v>61.1</v>
      </c>
      <c r="M17" s="5">
        <f t="shared" si="11"/>
        <v>104.2</v>
      </c>
      <c r="N17" s="5">
        <f t="shared" si="12"/>
        <v>5.2</v>
      </c>
      <c r="O17" s="5">
        <f t="shared" si="13"/>
        <v>58.7</v>
      </c>
      <c r="P17" s="5">
        <f t="shared" si="14"/>
        <v>0</v>
      </c>
      <c r="Q17" s="5">
        <f t="shared" si="15"/>
        <v>23</v>
      </c>
      <c r="R17" s="5">
        <f t="shared" si="16"/>
        <v>0</v>
      </c>
      <c r="S17" s="5">
        <f t="shared" si="17"/>
        <v>59.6</v>
      </c>
      <c r="T17" s="5">
        <f t="shared" si="18"/>
        <v>-210.7</v>
      </c>
      <c r="U17" s="5">
        <f t="shared" si="19"/>
        <v>2.6</v>
      </c>
      <c r="V17" s="5">
        <f t="shared" si="20"/>
        <v>72</v>
      </c>
      <c r="W17" s="5">
        <f t="shared" si="21"/>
        <v>7</v>
      </c>
      <c r="X17" s="5">
        <f t="shared" si="22"/>
        <v>40</v>
      </c>
      <c r="Y17" s="5">
        <f t="shared" si="23"/>
        <v>97</v>
      </c>
      <c r="Z17" s="5">
        <f t="shared" si="24"/>
        <v>30</v>
      </c>
      <c r="AD17" s="1">
        <v>45606</v>
      </c>
      <c r="AE17" s="2">
        <v>0.87020833333333336</v>
      </c>
      <c r="AF17">
        <v>9699</v>
      </c>
      <c r="AG17">
        <v>7</v>
      </c>
      <c r="AH17">
        <v>27</v>
      </c>
      <c r="AI17">
        <v>613</v>
      </c>
      <c r="AJ17">
        <v>542</v>
      </c>
      <c r="AK17">
        <v>334</v>
      </c>
      <c r="AL17">
        <v>358</v>
      </c>
      <c r="AM17">
        <v>29</v>
      </c>
      <c r="AN17">
        <v>-8</v>
      </c>
      <c r="AO17">
        <v>611</v>
      </c>
      <c r="AP17">
        <v>1042</v>
      </c>
      <c r="AQ17">
        <v>52</v>
      </c>
      <c r="AR17">
        <v>587</v>
      </c>
      <c r="AS17">
        <v>0</v>
      </c>
      <c r="AT17">
        <v>230</v>
      </c>
      <c r="AU17">
        <v>0</v>
      </c>
      <c r="AV17">
        <v>596</v>
      </c>
      <c r="AW17">
        <v>-2107</v>
      </c>
      <c r="AX17">
        <v>26</v>
      </c>
      <c r="AY17">
        <v>720</v>
      </c>
      <c r="AZ17">
        <v>7</v>
      </c>
      <c r="BA17">
        <v>40</v>
      </c>
      <c r="BB17">
        <v>97</v>
      </c>
      <c r="BC17">
        <v>30</v>
      </c>
    </row>
    <row r="18" spans="4:55" x14ac:dyDescent="0.25">
      <c r="D18" s="4">
        <f t="shared" si="2"/>
        <v>45606.87090277778</v>
      </c>
      <c r="E18" s="5">
        <f t="shared" si="3"/>
        <v>2.7</v>
      </c>
      <c r="F18" s="5">
        <f t="shared" si="4"/>
        <v>61.8</v>
      </c>
      <c r="G18" s="5">
        <f t="shared" si="5"/>
        <v>53.6</v>
      </c>
      <c r="H18" s="5">
        <f t="shared" si="6"/>
        <v>33.4</v>
      </c>
      <c r="I18" s="5">
        <f t="shared" si="7"/>
        <v>35.799999999999997</v>
      </c>
      <c r="J18" s="5">
        <f t="shared" si="8"/>
        <v>2.9</v>
      </c>
      <c r="K18" s="5">
        <f t="shared" si="9"/>
        <v>-1.2</v>
      </c>
      <c r="L18" s="5">
        <f t="shared" si="10"/>
        <v>61.8</v>
      </c>
      <c r="M18" s="5">
        <f t="shared" si="11"/>
        <v>104.2</v>
      </c>
      <c r="N18" s="5">
        <f t="shared" si="12"/>
        <v>4.5999999999999996</v>
      </c>
      <c r="O18" s="5">
        <f t="shared" si="13"/>
        <v>58.8</v>
      </c>
      <c r="P18" s="5">
        <f t="shared" si="14"/>
        <v>0</v>
      </c>
      <c r="Q18" s="5">
        <f t="shared" si="15"/>
        <v>22.8</v>
      </c>
      <c r="R18" s="5">
        <f t="shared" si="16"/>
        <v>0</v>
      </c>
      <c r="S18" s="5">
        <f t="shared" si="17"/>
        <v>59.6</v>
      </c>
      <c r="T18" s="5">
        <f t="shared" si="18"/>
        <v>-211.6</v>
      </c>
      <c r="U18" s="5">
        <f t="shared" si="19"/>
        <v>2.6</v>
      </c>
      <c r="V18" s="5">
        <f t="shared" si="20"/>
        <v>74</v>
      </c>
      <c r="W18" s="5">
        <f t="shared" si="21"/>
        <v>7</v>
      </c>
      <c r="X18" s="5">
        <f t="shared" si="22"/>
        <v>40</v>
      </c>
      <c r="Y18" s="5">
        <f t="shared" si="23"/>
        <v>100</v>
      </c>
      <c r="Z18" s="5">
        <f t="shared" si="24"/>
        <v>30</v>
      </c>
      <c r="AD18" s="1">
        <v>45606</v>
      </c>
      <c r="AE18" s="2">
        <v>0.8709027777777778</v>
      </c>
      <c r="AF18">
        <v>9699</v>
      </c>
      <c r="AG18">
        <v>7</v>
      </c>
      <c r="AH18">
        <v>27</v>
      </c>
      <c r="AI18">
        <v>618</v>
      </c>
      <c r="AJ18">
        <v>536</v>
      </c>
      <c r="AK18">
        <v>334</v>
      </c>
      <c r="AL18">
        <v>358</v>
      </c>
      <c r="AM18">
        <v>29</v>
      </c>
      <c r="AN18">
        <v>-12</v>
      </c>
      <c r="AO18">
        <v>618</v>
      </c>
      <c r="AP18">
        <v>1042</v>
      </c>
      <c r="AQ18">
        <v>46</v>
      </c>
      <c r="AR18">
        <v>588</v>
      </c>
      <c r="AS18">
        <v>0</v>
      </c>
      <c r="AT18">
        <v>228</v>
      </c>
      <c r="AU18">
        <v>0</v>
      </c>
      <c r="AV18">
        <v>596</v>
      </c>
      <c r="AW18">
        <v>-2116</v>
      </c>
      <c r="AX18">
        <v>26</v>
      </c>
      <c r="AY18">
        <v>740</v>
      </c>
      <c r="AZ18">
        <v>7</v>
      </c>
      <c r="BA18">
        <v>40</v>
      </c>
      <c r="BB18">
        <v>100</v>
      </c>
      <c r="BC18">
        <v>30</v>
      </c>
    </row>
    <row r="19" spans="4:55" x14ac:dyDescent="0.25">
      <c r="D19" s="4">
        <f t="shared" si="2"/>
        <v>45606.87159722222</v>
      </c>
      <c r="E19" s="5">
        <f t="shared" si="3"/>
        <v>2.8</v>
      </c>
      <c r="F19" s="5">
        <f t="shared" si="4"/>
        <v>62</v>
      </c>
      <c r="G19" s="5">
        <f t="shared" si="5"/>
        <v>53.6</v>
      </c>
      <c r="H19" s="5">
        <f t="shared" si="6"/>
        <v>33.4</v>
      </c>
      <c r="I19" s="5">
        <f t="shared" si="7"/>
        <v>35.799999999999997</v>
      </c>
      <c r="J19" s="5">
        <f t="shared" si="8"/>
        <v>2.9</v>
      </c>
      <c r="K19" s="5">
        <f t="shared" si="9"/>
        <v>-1.1000000000000001</v>
      </c>
      <c r="L19" s="5">
        <f t="shared" si="10"/>
        <v>61.9</v>
      </c>
      <c r="M19" s="5">
        <f t="shared" si="11"/>
        <v>104.9</v>
      </c>
      <c r="N19" s="5">
        <f t="shared" si="12"/>
        <v>5.8</v>
      </c>
      <c r="O19" s="5">
        <f t="shared" si="13"/>
        <v>59</v>
      </c>
      <c r="P19" s="5">
        <f t="shared" si="14"/>
        <v>0</v>
      </c>
      <c r="Q19" s="5">
        <f t="shared" si="15"/>
        <v>23</v>
      </c>
      <c r="R19" s="5">
        <f t="shared" si="16"/>
        <v>0</v>
      </c>
      <c r="S19" s="5">
        <f t="shared" si="17"/>
        <v>59.6</v>
      </c>
      <c r="T19" s="5">
        <f t="shared" si="18"/>
        <v>-212.3</v>
      </c>
      <c r="U19" s="5">
        <f t="shared" si="19"/>
        <v>2.6</v>
      </c>
      <c r="V19" s="5">
        <f t="shared" si="20"/>
        <v>74.900000000000006</v>
      </c>
      <c r="W19" s="5">
        <f t="shared" si="21"/>
        <v>7</v>
      </c>
      <c r="X19" s="5">
        <f t="shared" si="22"/>
        <v>40</v>
      </c>
      <c r="Y19" s="5">
        <f t="shared" si="23"/>
        <v>100</v>
      </c>
      <c r="Z19" s="5">
        <f t="shared" si="24"/>
        <v>30</v>
      </c>
      <c r="AD19" s="1">
        <v>45606</v>
      </c>
      <c r="AE19" s="2">
        <v>0.87159722222222225</v>
      </c>
      <c r="AF19">
        <v>9699</v>
      </c>
      <c r="AG19">
        <v>7</v>
      </c>
      <c r="AH19">
        <v>28</v>
      </c>
      <c r="AI19">
        <v>620</v>
      </c>
      <c r="AJ19">
        <v>536</v>
      </c>
      <c r="AK19">
        <v>334</v>
      </c>
      <c r="AL19">
        <v>358</v>
      </c>
      <c r="AM19">
        <v>29</v>
      </c>
      <c r="AN19">
        <v>-11</v>
      </c>
      <c r="AO19">
        <v>619</v>
      </c>
      <c r="AP19">
        <v>1049</v>
      </c>
      <c r="AQ19">
        <v>58</v>
      </c>
      <c r="AR19">
        <v>590</v>
      </c>
      <c r="AS19">
        <v>0</v>
      </c>
      <c r="AT19">
        <v>230</v>
      </c>
      <c r="AU19">
        <v>0</v>
      </c>
      <c r="AV19">
        <v>596</v>
      </c>
      <c r="AW19">
        <v>-2123</v>
      </c>
      <c r="AX19">
        <v>26</v>
      </c>
      <c r="AY19">
        <v>749</v>
      </c>
      <c r="AZ19">
        <v>7</v>
      </c>
      <c r="BA19">
        <v>40</v>
      </c>
      <c r="BB19">
        <v>100</v>
      </c>
      <c r="BC19">
        <v>30</v>
      </c>
    </row>
    <row r="20" spans="4:55" x14ac:dyDescent="0.25">
      <c r="D20" s="4">
        <f t="shared" si="2"/>
        <v>45606.872291666667</v>
      </c>
      <c r="E20" s="5">
        <f t="shared" si="3"/>
        <v>2.7</v>
      </c>
      <c r="F20" s="5">
        <f t="shared" si="4"/>
        <v>61.7</v>
      </c>
      <c r="G20" s="5">
        <f t="shared" si="5"/>
        <v>54.2</v>
      </c>
      <c r="H20" s="5">
        <f t="shared" si="6"/>
        <v>33.4</v>
      </c>
      <c r="I20" s="5">
        <f t="shared" si="7"/>
        <v>35.799999999999997</v>
      </c>
      <c r="J20" s="5">
        <f t="shared" si="8"/>
        <v>2.7</v>
      </c>
      <c r="K20" s="5">
        <f t="shared" si="9"/>
        <v>-0.8</v>
      </c>
      <c r="L20" s="5">
        <f t="shared" si="10"/>
        <v>62</v>
      </c>
      <c r="M20" s="5">
        <f t="shared" si="11"/>
        <v>104.9</v>
      </c>
      <c r="N20" s="5">
        <f t="shared" si="12"/>
        <v>5.0999999999999996</v>
      </c>
      <c r="O20" s="5">
        <f t="shared" si="13"/>
        <v>59.2</v>
      </c>
      <c r="P20" s="5">
        <f t="shared" si="14"/>
        <v>0</v>
      </c>
      <c r="Q20" s="5">
        <f t="shared" si="15"/>
        <v>22.8</v>
      </c>
      <c r="R20" s="5">
        <f t="shared" si="16"/>
        <v>0</v>
      </c>
      <c r="S20" s="5">
        <f t="shared" si="17"/>
        <v>59.6</v>
      </c>
      <c r="T20" s="5">
        <f t="shared" si="18"/>
        <v>-212.9</v>
      </c>
      <c r="U20" s="5">
        <f t="shared" si="19"/>
        <v>2.6</v>
      </c>
      <c r="V20" s="5">
        <f t="shared" si="20"/>
        <v>76.099999999999994</v>
      </c>
      <c r="W20" s="5">
        <f t="shared" si="21"/>
        <v>7</v>
      </c>
      <c r="X20" s="5">
        <f t="shared" si="22"/>
        <v>40</v>
      </c>
      <c r="Y20" s="5">
        <f t="shared" si="23"/>
        <v>100</v>
      </c>
      <c r="Z20" s="5">
        <f t="shared" si="24"/>
        <v>30</v>
      </c>
      <c r="AD20" s="1">
        <v>45606</v>
      </c>
      <c r="AE20" s="2">
        <v>0.87229166666666658</v>
      </c>
      <c r="AF20">
        <v>9699</v>
      </c>
      <c r="AG20">
        <v>7</v>
      </c>
      <c r="AH20">
        <v>27</v>
      </c>
      <c r="AI20">
        <v>617</v>
      </c>
      <c r="AJ20">
        <v>542</v>
      </c>
      <c r="AK20">
        <v>334</v>
      </c>
      <c r="AL20">
        <v>358</v>
      </c>
      <c r="AM20">
        <v>27</v>
      </c>
      <c r="AN20">
        <v>-8</v>
      </c>
      <c r="AO20">
        <v>620</v>
      </c>
      <c r="AP20">
        <v>1049</v>
      </c>
      <c r="AQ20">
        <v>51</v>
      </c>
      <c r="AR20">
        <v>592</v>
      </c>
      <c r="AS20">
        <v>0</v>
      </c>
      <c r="AT20">
        <v>228</v>
      </c>
      <c r="AU20">
        <v>0</v>
      </c>
      <c r="AV20">
        <v>596</v>
      </c>
      <c r="AW20">
        <v>-2129</v>
      </c>
      <c r="AX20">
        <v>26</v>
      </c>
      <c r="AY20">
        <v>761</v>
      </c>
      <c r="AZ20">
        <v>7</v>
      </c>
      <c r="BA20">
        <v>40</v>
      </c>
      <c r="BB20">
        <v>100</v>
      </c>
      <c r="BC20">
        <v>30</v>
      </c>
    </row>
    <row r="21" spans="4:55" x14ac:dyDescent="0.25">
      <c r="D21" s="4">
        <f t="shared" si="2"/>
        <v>45606.872986111113</v>
      </c>
      <c r="E21" s="5">
        <f t="shared" si="3"/>
        <v>2.7</v>
      </c>
      <c r="F21" s="5">
        <f t="shared" si="4"/>
        <v>61.8</v>
      </c>
      <c r="G21" s="5">
        <f t="shared" si="5"/>
        <v>54.2</v>
      </c>
      <c r="H21" s="5">
        <f t="shared" si="6"/>
        <v>33.4</v>
      </c>
      <c r="I21" s="5">
        <f t="shared" si="7"/>
        <v>35.799999999999997</v>
      </c>
      <c r="J21" s="5">
        <f t="shared" si="8"/>
        <v>2.7</v>
      </c>
      <c r="K21" s="5">
        <f t="shared" si="9"/>
        <v>-0.8</v>
      </c>
      <c r="L21" s="5">
        <f t="shared" si="10"/>
        <v>61.6</v>
      </c>
      <c r="M21" s="5">
        <f t="shared" si="11"/>
        <v>104.8</v>
      </c>
      <c r="N21" s="5">
        <f t="shared" si="12"/>
        <v>5</v>
      </c>
      <c r="O21" s="5">
        <f t="shared" si="13"/>
        <v>59.3</v>
      </c>
      <c r="P21" s="5">
        <f t="shared" si="14"/>
        <v>0</v>
      </c>
      <c r="Q21" s="5">
        <f t="shared" si="15"/>
        <v>23</v>
      </c>
      <c r="R21" s="5">
        <f t="shared" si="16"/>
        <v>0</v>
      </c>
      <c r="S21" s="5">
        <f t="shared" si="17"/>
        <v>59.6</v>
      </c>
      <c r="T21" s="5">
        <f t="shared" si="18"/>
        <v>-213.3</v>
      </c>
      <c r="U21" s="5">
        <f t="shared" si="19"/>
        <v>2.6</v>
      </c>
      <c r="V21" s="5">
        <f t="shared" si="20"/>
        <v>77</v>
      </c>
      <c r="W21" s="5">
        <f t="shared" si="21"/>
        <v>7</v>
      </c>
      <c r="X21" s="5">
        <f t="shared" si="22"/>
        <v>40</v>
      </c>
      <c r="Y21" s="5">
        <f t="shared" si="23"/>
        <v>100</v>
      </c>
      <c r="Z21" s="5">
        <f t="shared" si="24"/>
        <v>30</v>
      </c>
      <c r="AD21" s="1">
        <v>45606</v>
      </c>
      <c r="AE21" s="2">
        <v>0.87298611111111113</v>
      </c>
      <c r="AF21">
        <v>9699</v>
      </c>
      <c r="AG21">
        <v>7</v>
      </c>
      <c r="AH21">
        <v>27</v>
      </c>
      <c r="AI21">
        <v>618</v>
      </c>
      <c r="AJ21">
        <v>542</v>
      </c>
      <c r="AK21">
        <v>334</v>
      </c>
      <c r="AL21">
        <v>358</v>
      </c>
      <c r="AM21">
        <v>27</v>
      </c>
      <c r="AN21">
        <v>-8</v>
      </c>
      <c r="AO21">
        <v>616</v>
      </c>
      <c r="AP21">
        <v>1048</v>
      </c>
      <c r="AQ21">
        <v>50</v>
      </c>
      <c r="AR21">
        <v>593</v>
      </c>
      <c r="AS21">
        <v>0</v>
      </c>
      <c r="AT21">
        <v>230</v>
      </c>
      <c r="AU21">
        <v>0</v>
      </c>
      <c r="AV21">
        <v>596</v>
      </c>
      <c r="AW21">
        <v>-2133</v>
      </c>
      <c r="AX21">
        <v>26</v>
      </c>
      <c r="AY21">
        <v>770</v>
      </c>
      <c r="AZ21">
        <v>7</v>
      </c>
      <c r="BA21">
        <v>40</v>
      </c>
      <c r="BB21">
        <v>100</v>
      </c>
      <c r="BC21">
        <v>30</v>
      </c>
    </row>
    <row r="22" spans="4:55" x14ac:dyDescent="0.25">
      <c r="D22" s="4">
        <f t="shared" si="2"/>
        <v>45606.873680555553</v>
      </c>
      <c r="E22" s="5">
        <f t="shared" si="3"/>
        <v>2.7</v>
      </c>
      <c r="F22" s="5">
        <f t="shared" si="4"/>
        <v>61.8</v>
      </c>
      <c r="G22" s="5">
        <f t="shared" si="5"/>
        <v>54.2</v>
      </c>
      <c r="H22" s="5">
        <f t="shared" si="6"/>
        <v>33.4</v>
      </c>
      <c r="I22" s="5">
        <f t="shared" si="7"/>
        <v>35.799999999999997</v>
      </c>
      <c r="J22" s="5">
        <f t="shared" si="8"/>
        <v>2.6</v>
      </c>
      <c r="K22" s="5">
        <f t="shared" si="9"/>
        <v>-0.9</v>
      </c>
      <c r="L22" s="5">
        <f t="shared" si="10"/>
        <v>61.7</v>
      </c>
      <c r="M22" s="5">
        <f t="shared" si="11"/>
        <v>104.5</v>
      </c>
      <c r="N22" s="5">
        <f t="shared" si="12"/>
        <v>4.5999999999999996</v>
      </c>
      <c r="O22" s="5">
        <f t="shared" si="13"/>
        <v>59.5</v>
      </c>
      <c r="P22" s="5">
        <f t="shared" si="14"/>
        <v>0</v>
      </c>
      <c r="Q22" s="5">
        <f t="shared" si="15"/>
        <v>23</v>
      </c>
      <c r="R22" s="5">
        <f t="shared" si="16"/>
        <v>0</v>
      </c>
      <c r="S22" s="5">
        <f t="shared" si="17"/>
        <v>59.6</v>
      </c>
      <c r="T22" s="5">
        <f t="shared" si="18"/>
        <v>-213.5</v>
      </c>
      <c r="U22" s="5">
        <f t="shared" si="19"/>
        <v>2.6</v>
      </c>
      <c r="V22" s="5">
        <f t="shared" si="20"/>
        <v>78.099999999999994</v>
      </c>
      <c r="W22" s="5">
        <f t="shared" si="21"/>
        <v>7</v>
      </c>
      <c r="X22" s="5">
        <f t="shared" si="22"/>
        <v>40</v>
      </c>
      <c r="Y22" s="5">
        <f t="shared" si="23"/>
        <v>100</v>
      </c>
      <c r="Z22" s="5">
        <f t="shared" si="24"/>
        <v>30</v>
      </c>
      <c r="AD22" s="1">
        <v>45606</v>
      </c>
      <c r="AE22" s="2">
        <v>0.87368055555555557</v>
      </c>
      <c r="AF22">
        <v>9699</v>
      </c>
      <c r="AG22">
        <v>7</v>
      </c>
      <c r="AH22">
        <v>27</v>
      </c>
      <c r="AI22">
        <v>618</v>
      </c>
      <c r="AJ22">
        <v>542</v>
      </c>
      <c r="AK22">
        <v>334</v>
      </c>
      <c r="AL22">
        <v>358</v>
      </c>
      <c r="AM22">
        <v>26</v>
      </c>
      <c r="AN22">
        <v>-9</v>
      </c>
      <c r="AO22">
        <v>617</v>
      </c>
      <c r="AP22">
        <v>1045</v>
      </c>
      <c r="AQ22">
        <v>46</v>
      </c>
      <c r="AR22">
        <v>595</v>
      </c>
      <c r="AS22">
        <v>0</v>
      </c>
      <c r="AT22">
        <v>230</v>
      </c>
      <c r="AU22">
        <v>0</v>
      </c>
      <c r="AV22">
        <v>596</v>
      </c>
      <c r="AW22">
        <v>-2135</v>
      </c>
      <c r="AX22">
        <v>26</v>
      </c>
      <c r="AY22">
        <v>781</v>
      </c>
      <c r="AZ22">
        <v>7</v>
      </c>
      <c r="BA22">
        <v>40</v>
      </c>
      <c r="BB22">
        <v>100</v>
      </c>
      <c r="BC22">
        <v>30</v>
      </c>
    </row>
    <row r="23" spans="4:55" x14ac:dyDescent="0.25">
      <c r="D23" s="4">
        <f t="shared" si="2"/>
        <v>45606.874374999999</v>
      </c>
      <c r="E23" s="5">
        <f t="shared" si="3"/>
        <v>2.7</v>
      </c>
      <c r="F23" s="5">
        <f t="shared" si="4"/>
        <v>61.9</v>
      </c>
      <c r="G23" s="5">
        <f t="shared" si="5"/>
        <v>54.2</v>
      </c>
      <c r="H23" s="5">
        <f t="shared" si="6"/>
        <v>33.4</v>
      </c>
      <c r="I23" s="5">
        <f t="shared" si="7"/>
        <v>35.799999999999997</v>
      </c>
      <c r="J23" s="5">
        <f t="shared" si="8"/>
        <v>2.4</v>
      </c>
      <c r="K23" s="5">
        <f t="shared" si="9"/>
        <v>-1</v>
      </c>
      <c r="L23" s="5">
        <f t="shared" si="10"/>
        <v>61.7</v>
      </c>
      <c r="M23" s="5">
        <f t="shared" si="11"/>
        <v>104.7</v>
      </c>
      <c r="N23" s="5">
        <f t="shared" si="12"/>
        <v>4.4000000000000004</v>
      </c>
      <c r="O23" s="5">
        <f t="shared" si="13"/>
        <v>59.6</v>
      </c>
      <c r="P23" s="5">
        <f t="shared" si="14"/>
        <v>0</v>
      </c>
      <c r="Q23" s="5">
        <f t="shared" si="15"/>
        <v>22.8</v>
      </c>
      <c r="R23" s="5">
        <f t="shared" si="16"/>
        <v>0</v>
      </c>
      <c r="S23" s="5">
        <f t="shared" si="17"/>
        <v>59.6</v>
      </c>
      <c r="T23" s="5">
        <f t="shared" si="18"/>
        <v>-213.6</v>
      </c>
      <c r="U23" s="5">
        <f t="shared" si="19"/>
        <v>2.6</v>
      </c>
      <c r="V23" s="5">
        <f t="shared" si="20"/>
        <v>79.099999999999994</v>
      </c>
      <c r="W23" s="5">
        <f t="shared" si="21"/>
        <v>7</v>
      </c>
      <c r="X23" s="5">
        <f t="shared" si="22"/>
        <v>40</v>
      </c>
      <c r="Y23" s="5">
        <f t="shared" si="23"/>
        <v>100</v>
      </c>
      <c r="Z23" s="5">
        <f t="shared" si="24"/>
        <v>30</v>
      </c>
      <c r="AD23" s="1">
        <v>45606</v>
      </c>
      <c r="AE23" s="2">
        <v>0.87437500000000001</v>
      </c>
      <c r="AF23">
        <v>9699</v>
      </c>
      <c r="AG23">
        <v>7</v>
      </c>
      <c r="AH23">
        <v>27</v>
      </c>
      <c r="AI23">
        <v>619</v>
      </c>
      <c r="AJ23">
        <v>542</v>
      </c>
      <c r="AK23">
        <v>334</v>
      </c>
      <c r="AL23">
        <v>358</v>
      </c>
      <c r="AM23">
        <v>24</v>
      </c>
      <c r="AN23">
        <v>-10</v>
      </c>
      <c r="AO23">
        <v>617</v>
      </c>
      <c r="AP23">
        <v>1047</v>
      </c>
      <c r="AQ23">
        <v>44</v>
      </c>
      <c r="AR23">
        <v>596</v>
      </c>
      <c r="AS23">
        <v>0</v>
      </c>
      <c r="AT23">
        <v>228</v>
      </c>
      <c r="AU23">
        <v>0</v>
      </c>
      <c r="AV23">
        <v>596</v>
      </c>
      <c r="AW23">
        <v>-2136</v>
      </c>
      <c r="AX23">
        <v>26</v>
      </c>
      <c r="AY23">
        <v>791</v>
      </c>
      <c r="AZ23">
        <v>7</v>
      </c>
      <c r="BA23">
        <v>40</v>
      </c>
      <c r="BB23">
        <v>100</v>
      </c>
      <c r="BC23">
        <v>30</v>
      </c>
    </row>
    <row r="24" spans="4:55" x14ac:dyDescent="0.25">
      <c r="D24" s="4">
        <f t="shared" si="2"/>
        <v>45606.875069444446</v>
      </c>
      <c r="E24" s="5">
        <f t="shared" si="3"/>
        <v>2.7</v>
      </c>
      <c r="F24" s="5">
        <f t="shared" si="4"/>
        <v>61.9</v>
      </c>
      <c r="G24" s="5">
        <f t="shared" si="5"/>
        <v>54.2</v>
      </c>
      <c r="H24" s="5">
        <f t="shared" si="6"/>
        <v>33.4</v>
      </c>
      <c r="I24" s="5">
        <f t="shared" si="7"/>
        <v>35.799999999999997</v>
      </c>
      <c r="J24" s="5">
        <f t="shared" si="8"/>
        <v>2.4</v>
      </c>
      <c r="K24" s="5">
        <f t="shared" si="9"/>
        <v>-1.2</v>
      </c>
      <c r="L24" s="5">
        <f t="shared" si="10"/>
        <v>61.8</v>
      </c>
      <c r="M24" s="5">
        <f t="shared" si="11"/>
        <v>104.5</v>
      </c>
      <c r="N24" s="5">
        <f t="shared" si="12"/>
        <v>4.0999999999999996</v>
      </c>
      <c r="O24" s="5">
        <f t="shared" si="13"/>
        <v>59.8</v>
      </c>
      <c r="P24" s="5">
        <f t="shared" si="14"/>
        <v>0</v>
      </c>
      <c r="Q24" s="5">
        <f t="shared" si="15"/>
        <v>22.9</v>
      </c>
      <c r="R24" s="5">
        <f t="shared" si="16"/>
        <v>0</v>
      </c>
      <c r="S24" s="5">
        <f t="shared" si="17"/>
        <v>59.6</v>
      </c>
      <c r="T24" s="5">
        <f t="shared" si="18"/>
        <v>-213.6</v>
      </c>
      <c r="U24" s="5">
        <f t="shared" si="19"/>
        <v>2.6</v>
      </c>
      <c r="V24" s="5">
        <f t="shared" si="20"/>
        <v>79</v>
      </c>
      <c r="W24" s="5">
        <f t="shared" si="21"/>
        <v>7</v>
      </c>
      <c r="X24" s="5">
        <f t="shared" si="22"/>
        <v>40</v>
      </c>
      <c r="Y24" s="5">
        <f t="shared" si="23"/>
        <v>100</v>
      </c>
      <c r="Z24" s="5">
        <f t="shared" si="24"/>
        <v>30</v>
      </c>
      <c r="AD24" s="1">
        <v>45606</v>
      </c>
      <c r="AE24" s="2">
        <v>0.87506944444444434</v>
      </c>
      <c r="AF24">
        <v>9699</v>
      </c>
      <c r="AG24">
        <v>7</v>
      </c>
      <c r="AH24">
        <v>27</v>
      </c>
      <c r="AI24">
        <v>619</v>
      </c>
      <c r="AJ24">
        <v>542</v>
      </c>
      <c r="AK24">
        <v>334</v>
      </c>
      <c r="AL24">
        <v>358</v>
      </c>
      <c r="AM24">
        <v>24</v>
      </c>
      <c r="AN24">
        <v>-12</v>
      </c>
      <c r="AO24">
        <v>618</v>
      </c>
      <c r="AP24">
        <v>1045</v>
      </c>
      <c r="AQ24">
        <v>41</v>
      </c>
      <c r="AR24">
        <v>598</v>
      </c>
      <c r="AS24">
        <v>0</v>
      </c>
      <c r="AT24">
        <v>229</v>
      </c>
      <c r="AU24">
        <v>0</v>
      </c>
      <c r="AV24">
        <v>596</v>
      </c>
      <c r="AW24">
        <v>-2136</v>
      </c>
      <c r="AX24">
        <v>26</v>
      </c>
      <c r="AY24">
        <v>790</v>
      </c>
      <c r="AZ24">
        <v>7</v>
      </c>
      <c r="BA24">
        <v>40</v>
      </c>
      <c r="BB24">
        <v>100</v>
      </c>
      <c r="BC24">
        <v>30</v>
      </c>
    </row>
    <row r="25" spans="4:55" x14ac:dyDescent="0.25">
      <c r="D25" s="4">
        <f t="shared" si="2"/>
        <v>45606.875763888886</v>
      </c>
      <c r="E25" s="5">
        <f t="shared" si="3"/>
        <v>2.7</v>
      </c>
      <c r="F25" s="5">
        <f t="shared" si="4"/>
        <v>62.5</v>
      </c>
      <c r="G25" s="5">
        <f t="shared" si="5"/>
        <v>53.6</v>
      </c>
      <c r="H25" s="5">
        <f t="shared" si="6"/>
        <v>33.4</v>
      </c>
      <c r="I25" s="5">
        <f t="shared" si="7"/>
        <v>35.799999999999997</v>
      </c>
      <c r="J25" s="5">
        <f t="shared" si="8"/>
        <v>2.4</v>
      </c>
      <c r="K25" s="5">
        <f t="shared" si="9"/>
        <v>-1.4</v>
      </c>
      <c r="L25" s="5">
        <f t="shared" si="10"/>
        <v>62.4</v>
      </c>
      <c r="M25" s="5">
        <f t="shared" si="11"/>
        <v>104.9</v>
      </c>
      <c r="N25" s="5">
        <f t="shared" si="12"/>
        <v>4.0999999999999996</v>
      </c>
      <c r="O25" s="5">
        <f t="shared" si="13"/>
        <v>60</v>
      </c>
      <c r="P25" s="5">
        <f t="shared" si="14"/>
        <v>0</v>
      </c>
      <c r="Q25" s="5">
        <f t="shared" si="15"/>
        <v>22.8</v>
      </c>
      <c r="R25" s="5">
        <f t="shared" si="16"/>
        <v>0</v>
      </c>
      <c r="S25" s="5">
        <f t="shared" si="17"/>
        <v>59.7</v>
      </c>
      <c r="T25" s="5">
        <f t="shared" si="18"/>
        <v>-213.3</v>
      </c>
      <c r="U25" s="5">
        <f t="shared" si="19"/>
        <v>2.6</v>
      </c>
      <c r="V25" s="5">
        <f t="shared" si="20"/>
        <v>80.099999999999994</v>
      </c>
      <c r="W25" s="5">
        <f t="shared" si="21"/>
        <v>7</v>
      </c>
      <c r="X25" s="5">
        <f t="shared" si="22"/>
        <v>40</v>
      </c>
      <c r="Y25" s="5">
        <f t="shared" si="23"/>
        <v>100</v>
      </c>
      <c r="Z25" s="5">
        <f t="shared" si="24"/>
        <v>30</v>
      </c>
      <c r="AD25" s="1">
        <v>45606</v>
      </c>
      <c r="AE25" s="2">
        <v>0.8757638888888889</v>
      </c>
      <c r="AF25">
        <v>9699</v>
      </c>
      <c r="AG25">
        <v>7</v>
      </c>
      <c r="AH25">
        <v>27</v>
      </c>
      <c r="AI25">
        <v>625</v>
      </c>
      <c r="AJ25">
        <v>536</v>
      </c>
      <c r="AK25">
        <v>334</v>
      </c>
      <c r="AL25">
        <v>358</v>
      </c>
      <c r="AM25">
        <v>24</v>
      </c>
      <c r="AN25">
        <v>-14</v>
      </c>
      <c r="AO25">
        <v>624</v>
      </c>
      <c r="AP25">
        <v>1049</v>
      </c>
      <c r="AQ25">
        <v>41</v>
      </c>
      <c r="AR25">
        <v>600</v>
      </c>
      <c r="AS25">
        <v>0</v>
      </c>
      <c r="AT25">
        <v>228</v>
      </c>
      <c r="AU25">
        <v>0</v>
      </c>
      <c r="AV25">
        <v>597</v>
      </c>
      <c r="AW25">
        <v>-2133</v>
      </c>
      <c r="AX25">
        <v>26</v>
      </c>
      <c r="AY25">
        <v>801</v>
      </c>
      <c r="AZ25">
        <v>7</v>
      </c>
      <c r="BA25">
        <v>40</v>
      </c>
      <c r="BB25">
        <v>100</v>
      </c>
      <c r="BC25">
        <v>30</v>
      </c>
    </row>
    <row r="26" spans="4:55" x14ac:dyDescent="0.25">
      <c r="D26" s="4">
        <f t="shared" si="2"/>
        <v>45606.876458333332</v>
      </c>
      <c r="E26" s="5">
        <f t="shared" si="3"/>
        <v>2.8</v>
      </c>
      <c r="F26" s="5">
        <f t="shared" si="4"/>
        <v>62.5</v>
      </c>
      <c r="G26" s="5">
        <f t="shared" si="5"/>
        <v>53.6</v>
      </c>
      <c r="H26" s="5">
        <f t="shared" si="6"/>
        <v>33.4</v>
      </c>
      <c r="I26" s="5">
        <f t="shared" si="7"/>
        <v>35.9</v>
      </c>
      <c r="J26" s="5">
        <f t="shared" si="8"/>
        <v>2.4</v>
      </c>
      <c r="K26" s="5">
        <f t="shared" si="9"/>
        <v>-1.5</v>
      </c>
      <c r="L26" s="5">
        <f t="shared" si="10"/>
        <v>62.4</v>
      </c>
      <c r="M26" s="5">
        <f t="shared" si="11"/>
        <v>104.5</v>
      </c>
      <c r="N26" s="5">
        <f t="shared" si="12"/>
        <v>3.4</v>
      </c>
      <c r="O26" s="5">
        <f t="shared" si="13"/>
        <v>60.1</v>
      </c>
      <c r="P26" s="5">
        <f t="shared" si="14"/>
        <v>0</v>
      </c>
      <c r="Q26" s="5">
        <f t="shared" si="15"/>
        <v>22.8</v>
      </c>
      <c r="R26" s="5">
        <f t="shared" si="16"/>
        <v>0</v>
      </c>
      <c r="S26" s="5">
        <f t="shared" si="17"/>
        <v>59.8</v>
      </c>
      <c r="T26" s="5">
        <f t="shared" si="18"/>
        <v>-213</v>
      </c>
      <c r="U26" s="5">
        <f t="shared" si="19"/>
        <v>2.6</v>
      </c>
      <c r="V26" s="5">
        <f t="shared" si="20"/>
        <v>81.099999999999994</v>
      </c>
      <c r="W26" s="5">
        <f t="shared" si="21"/>
        <v>7</v>
      </c>
      <c r="X26" s="5">
        <f t="shared" si="22"/>
        <v>40</v>
      </c>
      <c r="Y26" s="5">
        <f t="shared" si="23"/>
        <v>100</v>
      </c>
      <c r="Z26" s="5">
        <f t="shared" si="24"/>
        <v>30</v>
      </c>
      <c r="AD26" s="1">
        <v>45606</v>
      </c>
      <c r="AE26" s="2">
        <v>0.87645833333333334</v>
      </c>
      <c r="AF26">
        <v>9699</v>
      </c>
      <c r="AG26">
        <v>7</v>
      </c>
      <c r="AH26">
        <v>28</v>
      </c>
      <c r="AI26">
        <v>625</v>
      </c>
      <c r="AJ26">
        <v>536</v>
      </c>
      <c r="AK26">
        <v>334</v>
      </c>
      <c r="AL26">
        <v>359</v>
      </c>
      <c r="AM26">
        <v>24</v>
      </c>
      <c r="AN26">
        <v>-15</v>
      </c>
      <c r="AO26">
        <v>624</v>
      </c>
      <c r="AP26">
        <v>1045</v>
      </c>
      <c r="AQ26">
        <v>34</v>
      </c>
      <c r="AR26">
        <v>601</v>
      </c>
      <c r="AS26">
        <v>0</v>
      </c>
      <c r="AT26">
        <v>228</v>
      </c>
      <c r="AU26">
        <v>0</v>
      </c>
      <c r="AV26">
        <v>598</v>
      </c>
      <c r="AW26">
        <v>-2130</v>
      </c>
      <c r="AX26">
        <v>26</v>
      </c>
      <c r="AY26">
        <v>811</v>
      </c>
      <c r="AZ26">
        <v>7</v>
      </c>
      <c r="BA26">
        <v>40</v>
      </c>
      <c r="BB26">
        <v>100</v>
      </c>
      <c r="BC26">
        <v>30</v>
      </c>
    </row>
    <row r="27" spans="4:55" x14ac:dyDescent="0.25">
      <c r="D27" s="4">
        <f t="shared" si="2"/>
        <v>45606.877152777779</v>
      </c>
      <c r="E27" s="5">
        <f t="shared" si="3"/>
        <v>2.8</v>
      </c>
      <c r="F27" s="5">
        <f t="shared" si="4"/>
        <v>62.6</v>
      </c>
      <c r="G27" s="5">
        <f t="shared" si="5"/>
        <v>53.6</v>
      </c>
      <c r="H27" s="5">
        <f t="shared" si="6"/>
        <v>33.4</v>
      </c>
      <c r="I27" s="5">
        <f t="shared" si="7"/>
        <v>35.9</v>
      </c>
      <c r="J27" s="5">
        <f t="shared" si="8"/>
        <v>2.2999999999999998</v>
      </c>
      <c r="K27" s="5">
        <f t="shared" si="9"/>
        <v>-1.5</v>
      </c>
      <c r="L27" s="5">
        <f t="shared" si="10"/>
        <v>62.5</v>
      </c>
      <c r="M27" s="5">
        <f t="shared" si="11"/>
        <v>104.9</v>
      </c>
      <c r="N27" s="5">
        <f t="shared" si="12"/>
        <v>3.8</v>
      </c>
      <c r="O27" s="5">
        <f t="shared" si="13"/>
        <v>60.3</v>
      </c>
      <c r="P27" s="5">
        <f t="shared" si="14"/>
        <v>0</v>
      </c>
      <c r="Q27" s="5">
        <f t="shared" si="15"/>
        <v>22.9</v>
      </c>
      <c r="R27" s="5">
        <f t="shared" si="16"/>
        <v>0</v>
      </c>
      <c r="S27" s="5">
        <f t="shared" si="17"/>
        <v>59.8</v>
      </c>
      <c r="T27" s="5">
        <f t="shared" si="18"/>
        <v>-212.6</v>
      </c>
      <c r="U27" s="5">
        <f t="shared" si="19"/>
        <v>2.6</v>
      </c>
      <c r="V27" s="5">
        <f t="shared" si="20"/>
        <v>81.900000000000006</v>
      </c>
      <c r="W27" s="5">
        <f t="shared" si="21"/>
        <v>7</v>
      </c>
      <c r="X27" s="5">
        <f t="shared" si="22"/>
        <v>40</v>
      </c>
      <c r="Y27" s="5">
        <f t="shared" si="23"/>
        <v>100</v>
      </c>
      <c r="Z27" s="5">
        <f t="shared" si="24"/>
        <v>30</v>
      </c>
      <c r="AD27" s="1">
        <v>45606</v>
      </c>
      <c r="AE27" s="2">
        <v>0.87715277777777778</v>
      </c>
      <c r="AF27">
        <v>9699</v>
      </c>
      <c r="AG27">
        <v>7</v>
      </c>
      <c r="AH27">
        <v>28</v>
      </c>
      <c r="AI27">
        <v>626</v>
      </c>
      <c r="AJ27">
        <v>536</v>
      </c>
      <c r="AK27">
        <v>334</v>
      </c>
      <c r="AL27">
        <v>359</v>
      </c>
      <c r="AM27">
        <v>23</v>
      </c>
      <c r="AN27">
        <v>-15</v>
      </c>
      <c r="AO27">
        <v>625</v>
      </c>
      <c r="AP27">
        <v>1049</v>
      </c>
      <c r="AQ27">
        <v>38</v>
      </c>
      <c r="AR27">
        <v>603</v>
      </c>
      <c r="AS27">
        <v>0</v>
      </c>
      <c r="AT27">
        <v>229</v>
      </c>
      <c r="AU27">
        <v>0</v>
      </c>
      <c r="AV27">
        <v>598</v>
      </c>
      <c r="AW27">
        <v>-2126</v>
      </c>
      <c r="AX27">
        <v>26</v>
      </c>
      <c r="AY27">
        <v>819</v>
      </c>
      <c r="AZ27">
        <v>7</v>
      </c>
      <c r="BA27">
        <v>40</v>
      </c>
      <c r="BB27">
        <v>100</v>
      </c>
      <c r="BC27">
        <v>30</v>
      </c>
    </row>
    <row r="28" spans="4:55" x14ac:dyDescent="0.25">
      <c r="D28" s="4">
        <f t="shared" si="2"/>
        <v>45606.877847222226</v>
      </c>
      <c r="E28" s="5">
        <f t="shared" si="3"/>
        <v>2.8</v>
      </c>
      <c r="F28" s="5">
        <f t="shared" si="4"/>
        <v>62.2</v>
      </c>
      <c r="G28" s="5">
        <f t="shared" si="5"/>
        <v>54.2</v>
      </c>
      <c r="H28" s="5">
        <f t="shared" si="6"/>
        <v>33.4</v>
      </c>
      <c r="I28" s="5">
        <f t="shared" si="7"/>
        <v>35.9</v>
      </c>
      <c r="J28" s="5">
        <f t="shared" si="8"/>
        <v>2.1</v>
      </c>
      <c r="K28" s="5">
        <f t="shared" si="9"/>
        <v>-1.5</v>
      </c>
      <c r="L28" s="5">
        <f t="shared" si="10"/>
        <v>61.9</v>
      </c>
      <c r="M28" s="5">
        <f t="shared" si="11"/>
        <v>105</v>
      </c>
      <c r="N28" s="5">
        <f t="shared" si="12"/>
        <v>3.6</v>
      </c>
      <c r="O28" s="5">
        <f t="shared" si="13"/>
        <v>60.4</v>
      </c>
      <c r="P28" s="5">
        <f t="shared" si="14"/>
        <v>0</v>
      </c>
      <c r="Q28" s="5">
        <f t="shared" si="15"/>
        <v>23</v>
      </c>
      <c r="R28" s="5">
        <f t="shared" si="16"/>
        <v>0</v>
      </c>
      <c r="S28" s="5">
        <f t="shared" si="17"/>
        <v>59.8</v>
      </c>
      <c r="T28" s="5">
        <f t="shared" si="18"/>
        <v>-212.1</v>
      </c>
      <c r="U28" s="5">
        <f t="shared" si="19"/>
        <v>2.6</v>
      </c>
      <c r="V28" s="5">
        <f t="shared" si="20"/>
        <v>82</v>
      </c>
      <c r="W28" s="5">
        <f t="shared" si="21"/>
        <v>7</v>
      </c>
      <c r="X28" s="5">
        <f t="shared" si="22"/>
        <v>40</v>
      </c>
      <c r="Y28" s="5">
        <f t="shared" si="23"/>
        <v>100</v>
      </c>
      <c r="Z28" s="5">
        <f t="shared" si="24"/>
        <v>30</v>
      </c>
      <c r="AD28" s="1">
        <v>45606</v>
      </c>
      <c r="AE28" s="2">
        <v>0.87784722222222211</v>
      </c>
      <c r="AF28">
        <v>9699</v>
      </c>
      <c r="AG28">
        <v>7</v>
      </c>
      <c r="AH28">
        <v>28</v>
      </c>
      <c r="AI28">
        <v>622</v>
      </c>
      <c r="AJ28">
        <v>542</v>
      </c>
      <c r="AK28">
        <v>334</v>
      </c>
      <c r="AL28">
        <v>359</v>
      </c>
      <c r="AM28">
        <v>21</v>
      </c>
      <c r="AN28">
        <v>-15</v>
      </c>
      <c r="AO28">
        <v>619</v>
      </c>
      <c r="AP28">
        <v>1050</v>
      </c>
      <c r="AQ28">
        <v>36</v>
      </c>
      <c r="AR28">
        <v>604</v>
      </c>
      <c r="AS28">
        <v>0</v>
      </c>
      <c r="AT28">
        <v>230</v>
      </c>
      <c r="AU28">
        <v>0</v>
      </c>
      <c r="AV28">
        <v>598</v>
      </c>
      <c r="AW28">
        <v>-2121</v>
      </c>
      <c r="AX28">
        <v>26</v>
      </c>
      <c r="AY28">
        <v>820</v>
      </c>
      <c r="AZ28">
        <v>7</v>
      </c>
      <c r="BA28">
        <v>40</v>
      </c>
      <c r="BB28">
        <v>100</v>
      </c>
      <c r="BC28">
        <v>30</v>
      </c>
    </row>
    <row r="29" spans="4:55" x14ac:dyDescent="0.25">
      <c r="D29" s="4">
        <f t="shared" si="2"/>
        <v>45606.878541666665</v>
      </c>
      <c r="E29" s="5">
        <f t="shared" si="3"/>
        <v>2.7</v>
      </c>
      <c r="F29" s="5">
        <f t="shared" si="4"/>
        <v>62.6</v>
      </c>
      <c r="G29" s="5">
        <f t="shared" si="5"/>
        <v>53.6</v>
      </c>
      <c r="H29" s="5">
        <f t="shared" si="6"/>
        <v>33.4</v>
      </c>
      <c r="I29" s="5">
        <f t="shared" si="7"/>
        <v>35.9</v>
      </c>
      <c r="J29" s="5">
        <f t="shared" si="8"/>
        <v>2.2000000000000002</v>
      </c>
      <c r="K29" s="5">
        <f t="shared" si="9"/>
        <v>-1.7</v>
      </c>
      <c r="L29" s="5">
        <f t="shared" si="10"/>
        <v>62.5</v>
      </c>
      <c r="M29" s="5">
        <f t="shared" si="11"/>
        <v>105.2</v>
      </c>
      <c r="N29" s="5">
        <f t="shared" si="12"/>
        <v>3.4</v>
      </c>
      <c r="O29" s="5">
        <f t="shared" si="13"/>
        <v>60.6</v>
      </c>
      <c r="P29" s="5">
        <f t="shared" si="14"/>
        <v>0</v>
      </c>
      <c r="Q29" s="5">
        <f t="shared" si="15"/>
        <v>23</v>
      </c>
      <c r="R29" s="5">
        <f t="shared" si="16"/>
        <v>0</v>
      </c>
      <c r="S29" s="5">
        <f t="shared" si="17"/>
        <v>59.9</v>
      </c>
      <c r="T29" s="5">
        <f t="shared" si="18"/>
        <v>-211.5</v>
      </c>
      <c r="U29" s="5">
        <f t="shared" si="19"/>
        <v>2.6</v>
      </c>
      <c r="V29" s="5">
        <f t="shared" si="20"/>
        <v>83.1</v>
      </c>
      <c r="W29" s="5">
        <f t="shared" si="21"/>
        <v>7</v>
      </c>
      <c r="X29" s="5">
        <f t="shared" si="22"/>
        <v>40</v>
      </c>
      <c r="Y29" s="5">
        <f t="shared" si="23"/>
        <v>100</v>
      </c>
      <c r="Z29" s="5">
        <f t="shared" si="24"/>
        <v>30</v>
      </c>
      <c r="AD29" s="1">
        <v>45606</v>
      </c>
      <c r="AE29" s="2">
        <v>0.87854166666666667</v>
      </c>
      <c r="AF29">
        <v>9699</v>
      </c>
      <c r="AG29">
        <v>7</v>
      </c>
      <c r="AH29">
        <v>27</v>
      </c>
      <c r="AI29">
        <v>626</v>
      </c>
      <c r="AJ29">
        <v>536</v>
      </c>
      <c r="AK29">
        <v>334</v>
      </c>
      <c r="AL29">
        <v>359</v>
      </c>
      <c r="AM29">
        <v>22</v>
      </c>
      <c r="AN29">
        <v>-17</v>
      </c>
      <c r="AO29">
        <v>625</v>
      </c>
      <c r="AP29">
        <v>1052</v>
      </c>
      <c r="AQ29">
        <v>34</v>
      </c>
      <c r="AR29">
        <v>606</v>
      </c>
      <c r="AS29">
        <v>0</v>
      </c>
      <c r="AT29">
        <v>230</v>
      </c>
      <c r="AU29">
        <v>0</v>
      </c>
      <c r="AV29">
        <v>599</v>
      </c>
      <c r="AW29">
        <v>-2115</v>
      </c>
      <c r="AX29">
        <v>26</v>
      </c>
      <c r="AY29">
        <v>831</v>
      </c>
      <c r="AZ29">
        <v>7</v>
      </c>
      <c r="BA29">
        <v>40</v>
      </c>
      <c r="BB29">
        <v>100</v>
      </c>
      <c r="BC29">
        <v>30</v>
      </c>
    </row>
    <row r="30" spans="4:55" x14ac:dyDescent="0.25">
      <c r="D30" s="4">
        <f t="shared" si="2"/>
        <v>45606.879224537035</v>
      </c>
      <c r="E30" s="5">
        <f t="shared" si="3"/>
        <v>2.7</v>
      </c>
      <c r="F30" s="5">
        <f t="shared" si="4"/>
        <v>62.2</v>
      </c>
      <c r="G30" s="5">
        <f t="shared" si="5"/>
        <v>53.6</v>
      </c>
      <c r="H30" s="5">
        <f t="shared" si="6"/>
        <v>33.4</v>
      </c>
      <c r="I30" s="5">
        <f t="shared" si="7"/>
        <v>35.9</v>
      </c>
      <c r="J30" s="5">
        <f t="shared" si="8"/>
        <v>2.1</v>
      </c>
      <c r="K30" s="5">
        <f t="shared" si="9"/>
        <v>-1.8</v>
      </c>
      <c r="L30" s="5">
        <f t="shared" si="10"/>
        <v>61.9</v>
      </c>
      <c r="M30" s="5">
        <f t="shared" si="11"/>
        <v>105</v>
      </c>
      <c r="N30" s="5">
        <f t="shared" si="12"/>
        <v>3</v>
      </c>
      <c r="O30" s="5">
        <f t="shared" si="13"/>
        <v>60.7</v>
      </c>
      <c r="P30" s="5">
        <f t="shared" si="14"/>
        <v>0</v>
      </c>
      <c r="Q30" s="5">
        <f t="shared" si="15"/>
        <v>22.9</v>
      </c>
      <c r="R30" s="5">
        <f t="shared" si="16"/>
        <v>0</v>
      </c>
      <c r="S30" s="5">
        <f t="shared" si="17"/>
        <v>59.9</v>
      </c>
      <c r="T30" s="5">
        <f t="shared" si="18"/>
        <v>-210.8</v>
      </c>
      <c r="U30" s="5">
        <f t="shared" si="19"/>
        <v>2.6</v>
      </c>
      <c r="V30" s="5">
        <f t="shared" si="20"/>
        <v>83</v>
      </c>
      <c r="W30" s="5">
        <f t="shared" si="21"/>
        <v>7</v>
      </c>
      <c r="X30" s="5">
        <f t="shared" si="22"/>
        <v>40</v>
      </c>
      <c r="Y30" s="5">
        <f t="shared" si="23"/>
        <v>100</v>
      </c>
      <c r="Z30" s="5">
        <f t="shared" si="24"/>
        <v>30</v>
      </c>
      <c r="AD30" s="1">
        <v>45606</v>
      </c>
      <c r="AE30" s="2">
        <v>0.87922453703703696</v>
      </c>
      <c r="AF30">
        <v>9699</v>
      </c>
      <c r="AG30">
        <v>7</v>
      </c>
      <c r="AH30">
        <v>27</v>
      </c>
      <c r="AI30">
        <v>622</v>
      </c>
      <c r="AJ30">
        <v>536</v>
      </c>
      <c r="AK30">
        <v>334</v>
      </c>
      <c r="AL30">
        <v>359</v>
      </c>
      <c r="AM30">
        <v>21</v>
      </c>
      <c r="AN30">
        <v>-18</v>
      </c>
      <c r="AO30">
        <v>619</v>
      </c>
      <c r="AP30">
        <v>1050</v>
      </c>
      <c r="AQ30">
        <v>30</v>
      </c>
      <c r="AR30">
        <v>607</v>
      </c>
      <c r="AS30">
        <v>0</v>
      </c>
      <c r="AT30">
        <v>229</v>
      </c>
      <c r="AU30">
        <v>0</v>
      </c>
      <c r="AV30">
        <v>599</v>
      </c>
      <c r="AW30">
        <v>-2108</v>
      </c>
      <c r="AX30">
        <v>26</v>
      </c>
      <c r="AY30">
        <v>830</v>
      </c>
      <c r="AZ30">
        <v>7</v>
      </c>
      <c r="BA30">
        <v>40</v>
      </c>
      <c r="BB30">
        <v>100</v>
      </c>
      <c r="BC30">
        <v>30</v>
      </c>
    </row>
    <row r="31" spans="4:55" x14ac:dyDescent="0.25">
      <c r="D31" s="4">
        <f t="shared" si="2"/>
        <v>45606.879918981482</v>
      </c>
      <c r="E31" s="5">
        <f t="shared" si="3"/>
        <v>2.8</v>
      </c>
      <c r="F31" s="5">
        <f t="shared" si="4"/>
        <v>62.7</v>
      </c>
      <c r="G31" s="5">
        <f t="shared" si="5"/>
        <v>53.6</v>
      </c>
      <c r="H31" s="5">
        <f t="shared" si="6"/>
        <v>33.4</v>
      </c>
      <c r="I31" s="5">
        <f t="shared" si="7"/>
        <v>35.9</v>
      </c>
      <c r="J31" s="5">
        <f t="shared" si="8"/>
        <v>2.1</v>
      </c>
      <c r="K31" s="5">
        <f t="shared" si="9"/>
        <v>-1.9</v>
      </c>
      <c r="L31" s="5">
        <f t="shared" si="10"/>
        <v>62.7</v>
      </c>
      <c r="M31" s="5">
        <f t="shared" si="11"/>
        <v>105.2</v>
      </c>
      <c r="N31" s="5">
        <f t="shared" si="12"/>
        <v>3</v>
      </c>
      <c r="O31" s="5">
        <f t="shared" si="13"/>
        <v>60.7</v>
      </c>
      <c r="P31" s="5">
        <f t="shared" si="14"/>
        <v>0</v>
      </c>
      <c r="Q31" s="5">
        <f t="shared" si="15"/>
        <v>23</v>
      </c>
      <c r="R31" s="5">
        <f t="shared" si="16"/>
        <v>0</v>
      </c>
      <c r="S31" s="5">
        <f t="shared" si="17"/>
        <v>59.9</v>
      </c>
      <c r="T31" s="5">
        <f t="shared" si="18"/>
        <v>-210</v>
      </c>
      <c r="U31" s="5">
        <f t="shared" si="19"/>
        <v>2.6</v>
      </c>
      <c r="V31" s="5">
        <f t="shared" si="20"/>
        <v>84.2</v>
      </c>
      <c r="W31" s="5">
        <f t="shared" si="21"/>
        <v>7</v>
      </c>
      <c r="X31" s="5">
        <f t="shared" si="22"/>
        <v>40</v>
      </c>
      <c r="Y31" s="5">
        <f t="shared" si="23"/>
        <v>100</v>
      </c>
      <c r="Z31" s="5">
        <f t="shared" si="24"/>
        <v>30</v>
      </c>
      <c r="AD31" s="1">
        <v>45606</v>
      </c>
      <c r="AE31" s="2">
        <v>0.87991898148148151</v>
      </c>
      <c r="AF31">
        <v>9699</v>
      </c>
      <c r="AG31">
        <v>7</v>
      </c>
      <c r="AH31">
        <v>28</v>
      </c>
      <c r="AI31">
        <v>627</v>
      </c>
      <c r="AJ31">
        <v>536</v>
      </c>
      <c r="AK31">
        <v>334</v>
      </c>
      <c r="AL31">
        <v>359</v>
      </c>
      <c r="AM31">
        <v>21</v>
      </c>
      <c r="AN31">
        <v>-19</v>
      </c>
      <c r="AO31">
        <v>627</v>
      </c>
      <c r="AP31">
        <v>1052</v>
      </c>
      <c r="AQ31">
        <v>30</v>
      </c>
      <c r="AR31">
        <v>607</v>
      </c>
      <c r="AS31">
        <v>0</v>
      </c>
      <c r="AT31">
        <v>230</v>
      </c>
      <c r="AU31">
        <v>0</v>
      </c>
      <c r="AV31">
        <v>599</v>
      </c>
      <c r="AW31">
        <v>-2100</v>
      </c>
      <c r="AX31">
        <v>26</v>
      </c>
      <c r="AY31">
        <v>842</v>
      </c>
      <c r="AZ31">
        <v>7</v>
      </c>
      <c r="BA31">
        <v>40</v>
      </c>
      <c r="BB31">
        <v>100</v>
      </c>
      <c r="BC31">
        <v>30</v>
      </c>
    </row>
    <row r="32" spans="4:55" x14ac:dyDescent="0.25">
      <c r="D32" s="4">
        <f t="shared" si="2"/>
        <v>45606.880613425928</v>
      </c>
      <c r="E32" s="5">
        <f t="shared" si="3"/>
        <v>2.8</v>
      </c>
      <c r="F32" s="5">
        <f t="shared" si="4"/>
        <v>62.7</v>
      </c>
      <c r="G32" s="5">
        <f t="shared" si="5"/>
        <v>53.6</v>
      </c>
      <c r="H32" s="5">
        <f t="shared" si="6"/>
        <v>33.4</v>
      </c>
      <c r="I32" s="5">
        <f t="shared" si="7"/>
        <v>35.9</v>
      </c>
      <c r="J32" s="5">
        <f t="shared" si="8"/>
        <v>2.1</v>
      </c>
      <c r="K32" s="5">
        <f t="shared" si="9"/>
        <v>-2.1</v>
      </c>
      <c r="L32" s="5">
        <f t="shared" si="10"/>
        <v>62.6</v>
      </c>
      <c r="M32" s="5">
        <f t="shared" si="11"/>
        <v>105.2</v>
      </c>
      <c r="N32" s="5">
        <f t="shared" si="12"/>
        <v>3</v>
      </c>
      <c r="O32" s="5">
        <f t="shared" si="13"/>
        <v>60.8</v>
      </c>
      <c r="P32" s="5">
        <f t="shared" si="14"/>
        <v>0</v>
      </c>
      <c r="Q32" s="5">
        <f t="shared" si="15"/>
        <v>22.9</v>
      </c>
      <c r="R32" s="5">
        <f t="shared" si="16"/>
        <v>0</v>
      </c>
      <c r="S32" s="5">
        <f t="shared" si="17"/>
        <v>59.9</v>
      </c>
      <c r="T32" s="5">
        <f t="shared" si="18"/>
        <v>-209.2</v>
      </c>
      <c r="U32" s="5">
        <f t="shared" si="19"/>
        <v>2.6</v>
      </c>
      <c r="V32" s="5">
        <f t="shared" si="20"/>
        <v>83.8</v>
      </c>
      <c r="W32" s="5">
        <f t="shared" si="21"/>
        <v>7</v>
      </c>
      <c r="X32" s="5">
        <f t="shared" si="22"/>
        <v>40</v>
      </c>
      <c r="Y32" s="5">
        <f t="shared" si="23"/>
        <v>100</v>
      </c>
      <c r="Z32" s="5">
        <f t="shared" si="24"/>
        <v>30</v>
      </c>
      <c r="AD32" s="1">
        <v>45606</v>
      </c>
      <c r="AE32" s="2">
        <v>0.88061342592592595</v>
      </c>
      <c r="AF32">
        <v>9699</v>
      </c>
      <c r="AG32">
        <v>7</v>
      </c>
      <c r="AH32">
        <v>28</v>
      </c>
      <c r="AI32">
        <v>627</v>
      </c>
      <c r="AJ32">
        <v>536</v>
      </c>
      <c r="AK32">
        <v>334</v>
      </c>
      <c r="AL32">
        <v>359</v>
      </c>
      <c r="AM32">
        <v>21</v>
      </c>
      <c r="AN32">
        <v>-21</v>
      </c>
      <c r="AO32">
        <v>626</v>
      </c>
      <c r="AP32">
        <v>1052</v>
      </c>
      <c r="AQ32">
        <v>30</v>
      </c>
      <c r="AR32">
        <v>608</v>
      </c>
      <c r="AS32">
        <v>0</v>
      </c>
      <c r="AT32">
        <v>229</v>
      </c>
      <c r="AU32">
        <v>0</v>
      </c>
      <c r="AV32">
        <v>599</v>
      </c>
      <c r="AW32">
        <v>-2092</v>
      </c>
      <c r="AX32">
        <v>26</v>
      </c>
      <c r="AY32">
        <v>838</v>
      </c>
      <c r="AZ32">
        <v>7</v>
      </c>
      <c r="BA32">
        <v>40</v>
      </c>
      <c r="BB32">
        <v>100</v>
      </c>
      <c r="BC32">
        <v>30</v>
      </c>
    </row>
    <row r="33" spans="4:55" x14ac:dyDescent="0.25">
      <c r="D33" s="4">
        <f t="shared" si="2"/>
        <v>45606.881307870368</v>
      </c>
      <c r="E33" s="5">
        <f t="shared" si="3"/>
        <v>2.8</v>
      </c>
      <c r="F33" s="5">
        <f t="shared" si="4"/>
        <v>62.3</v>
      </c>
      <c r="G33" s="5">
        <f t="shared" si="5"/>
        <v>54.2</v>
      </c>
      <c r="H33" s="5">
        <f t="shared" si="6"/>
        <v>33.4</v>
      </c>
      <c r="I33" s="5">
        <f t="shared" si="7"/>
        <v>35.9</v>
      </c>
      <c r="J33" s="5">
        <f t="shared" si="8"/>
        <v>1.8</v>
      </c>
      <c r="K33" s="5">
        <f t="shared" si="9"/>
        <v>-1.9</v>
      </c>
      <c r="L33" s="5">
        <f t="shared" si="10"/>
        <v>62</v>
      </c>
      <c r="M33" s="5">
        <f t="shared" si="11"/>
        <v>105.2</v>
      </c>
      <c r="N33" s="5">
        <f t="shared" si="12"/>
        <v>2.8</v>
      </c>
      <c r="O33" s="5">
        <f t="shared" si="13"/>
        <v>61</v>
      </c>
      <c r="P33" s="5">
        <f t="shared" si="14"/>
        <v>0</v>
      </c>
      <c r="Q33" s="5">
        <f t="shared" si="15"/>
        <v>22.8</v>
      </c>
      <c r="R33" s="5">
        <f t="shared" si="16"/>
        <v>0</v>
      </c>
      <c r="S33" s="5">
        <f t="shared" si="17"/>
        <v>59.9</v>
      </c>
      <c r="T33" s="5">
        <f t="shared" si="18"/>
        <v>-208.3</v>
      </c>
      <c r="U33" s="5">
        <f t="shared" si="19"/>
        <v>2.6</v>
      </c>
      <c r="V33" s="5">
        <f t="shared" si="20"/>
        <v>83.8</v>
      </c>
      <c r="W33" s="5">
        <f t="shared" si="21"/>
        <v>7</v>
      </c>
      <c r="X33" s="5">
        <f t="shared" si="22"/>
        <v>40</v>
      </c>
      <c r="Y33" s="5">
        <f t="shared" si="23"/>
        <v>100</v>
      </c>
      <c r="Z33" s="5">
        <f t="shared" si="24"/>
        <v>30</v>
      </c>
      <c r="AD33" s="1">
        <v>45606</v>
      </c>
      <c r="AE33" s="2">
        <v>0.88130787037037039</v>
      </c>
      <c r="AF33">
        <v>9699</v>
      </c>
      <c r="AG33">
        <v>7</v>
      </c>
      <c r="AH33">
        <v>28</v>
      </c>
      <c r="AI33">
        <v>623</v>
      </c>
      <c r="AJ33">
        <v>542</v>
      </c>
      <c r="AK33">
        <v>334</v>
      </c>
      <c r="AL33">
        <v>359</v>
      </c>
      <c r="AM33">
        <v>18</v>
      </c>
      <c r="AN33">
        <v>-19</v>
      </c>
      <c r="AO33">
        <v>620</v>
      </c>
      <c r="AP33">
        <v>1052</v>
      </c>
      <c r="AQ33">
        <v>28</v>
      </c>
      <c r="AR33">
        <v>610</v>
      </c>
      <c r="AS33">
        <v>0</v>
      </c>
      <c r="AT33">
        <v>228</v>
      </c>
      <c r="AU33">
        <v>0</v>
      </c>
      <c r="AV33">
        <v>599</v>
      </c>
      <c r="AW33">
        <v>-2083</v>
      </c>
      <c r="AX33">
        <v>26</v>
      </c>
      <c r="AY33">
        <v>838</v>
      </c>
      <c r="AZ33">
        <v>7</v>
      </c>
      <c r="BA33">
        <v>40</v>
      </c>
      <c r="BB33">
        <v>100</v>
      </c>
      <c r="BC33">
        <v>30</v>
      </c>
    </row>
    <row r="34" spans="4:55" x14ac:dyDescent="0.25">
      <c r="D34" s="4">
        <f t="shared" si="2"/>
        <v>45606.882002314815</v>
      </c>
      <c r="E34" s="5">
        <f t="shared" si="3"/>
        <v>2.8</v>
      </c>
      <c r="F34" s="5">
        <f t="shared" si="4"/>
        <v>62.4</v>
      </c>
      <c r="G34" s="5">
        <f t="shared" si="5"/>
        <v>54.2</v>
      </c>
      <c r="H34" s="5">
        <f t="shared" si="6"/>
        <v>33.4</v>
      </c>
      <c r="I34" s="5">
        <f t="shared" si="7"/>
        <v>35.9</v>
      </c>
      <c r="J34" s="5">
        <f t="shared" si="8"/>
        <v>1.8</v>
      </c>
      <c r="K34" s="5">
        <f t="shared" si="9"/>
        <v>-1.9</v>
      </c>
      <c r="L34" s="5">
        <f t="shared" si="10"/>
        <v>62.7</v>
      </c>
      <c r="M34" s="5">
        <f t="shared" si="11"/>
        <v>105.2</v>
      </c>
      <c r="N34" s="5">
        <f t="shared" si="12"/>
        <v>2.9</v>
      </c>
      <c r="O34" s="5">
        <f t="shared" si="13"/>
        <v>61.1</v>
      </c>
      <c r="P34" s="5">
        <f t="shared" si="14"/>
        <v>0</v>
      </c>
      <c r="Q34" s="5">
        <f t="shared" si="15"/>
        <v>23</v>
      </c>
      <c r="R34" s="5">
        <f t="shared" si="16"/>
        <v>0</v>
      </c>
      <c r="S34" s="5">
        <f t="shared" si="17"/>
        <v>59.9</v>
      </c>
      <c r="T34" s="5">
        <f t="shared" si="18"/>
        <v>-207.2</v>
      </c>
      <c r="U34" s="5">
        <f t="shared" si="19"/>
        <v>2.6</v>
      </c>
      <c r="V34" s="5">
        <f t="shared" si="20"/>
        <v>86.1</v>
      </c>
      <c r="W34" s="5">
        <f t="shared" si="21"/>
        <v>7</v>
      </c>
      <c r="X34" s="5">
        <f t="shared" si="22"/>
        <v>40</v>
      </c>
      <c r="Y34" s="5">
        <f t="shared" si="23"/>
        <v>100</v>
      </c>
      <c r="Z34" s="5">
        <f t="shared" si="24"/>
        <v>30</v>
      </c>
      <c r="AD34" s="1">
        <v>45606</v>
      </c>
      <c r="AE34" s="2">
        <v>0.88200231481481473</v>
      </c>
      <c r="AF34">
        <v>9699</v>
      </c>
      <c r="AG34">
        <v>7</v>
      </c>
      <c r="AH34">
        <v>28</v>
      </c>
      <c r="AI34">
        <v>624</v>
      </c>
      <c r="AJ34">
        <v>542</v>
      </c>
      <c r="AK34">
        <v>334</v>
      </c>
      <c r="AL34">
        <v>359</v>
      </c>
      <c r="AM34">
        <v>18</v>
      </c>
      <c r="AN34">
        <v>-19</v>
      </c>
      <c r="AO34">
        <v>627</v>
      </c>
      <c r="AP34">
        <v>1052</v>
      </c>
      <c r="AQ34">
        <v>29</v>
      </c>
      <c r="AR34">
        <v>611</v>
      </c>
      <c r="AS34">
        <v>0</v>
      </c>
      <c r="AT34">
        <v>230</v>
      </c>
      <c r="AU34">
        <v>0</v>
      </c>
      <c r="AV34">
        <v>599</v>
      </c>
      <c r="AW34">
        <v>-2072</v>
      </c>
      <c r="AX34">
        <v>26</v>
      </c>
      <c r="AY34">
        <v>861</v>
      </c>
      <c r="AZ34">
        <v>7</v>
      </c>
      <c r="BA34">
        <v>40</v>
      </c>
      <c r="BB34">
        <v>100</v>
      </c>
      <c r="BC34">
        <v>30</v>
      </c>
    </row>
    <row r="35" spans="4:55" x14ac:dyDescent="0.25">
      <c r="D35" s="4">
        <f t="shared" si="2"/>
        <v>45606.882696759261</v>
      </c>
      <c r="E35" s="5">
        <f t="shared" si="3"/>
        <v>2.8</v>
      </c>
      <c r="F35" s="5">
        <f t="shared" si="4"/>
        <v>62.8</v>
      </c>
      <c r="G35" s="5">
        <f t="shared" si="5"/>
        <v>53.6</v>
      </c>
      <c r="H35" s="5">
        <f t="shared" si="6"/>
        <v>33.4</v>
      </c>
      <c r="I35" s="5">
        <f t="shared" si="7"/>
        <v>35.9</v>
      </c>
      <c r="J35" s="5">
        <f t="shared" si="8"/>
        <v>2</v>
      </c>
      <c r="K35" s="5">
        <f t="shared" si="9"/>
        <v>-2.2000000000000002</v>
      </c>
      <c r="L35" s="5">
        <f t="shared" si="10"/>
        <v>62.7</v>
      </c>
      <c r="M35" s="5">
        <f t="shared" si="11"/>
        <v>105.2</v>
      </c>
      <c r="N35" s="5">
        <f t="shared" si="12"/>
        <v>2.4</v>
      </c>
      <c r="O35" s="5">
        <f t="shared" si="13"/>
        <v>61.2</v>
      </c>
      <c r="P35" s="5">
        <f t="shared" si="14"/>
        <v>0</v>
      </c>
      <c r="Q35" s="5">
        <f t="shared" si="15"/>
        <v>23</v>
      </c>
      <c r="R35" s="5">
        <f t="shared" si="16"/>
        <v>0</v>
      </c>
      <c r="S35" s="5">
        <f t="shared" si="17"/>
        <v>59.9</v>
      </c>
      <c r="T35" s="5">
        <f t="shared" si="18"/>
        <v>-206</v>
      </c>
      <c r="U35" s="5">
        <f t="shared" si="19"/>
        <v>2.6</v>
      </c>
      <c r="V35" s="5">
        <f t="shared" si="20"/>
        <v>84.9</v>
      </c>
      <c r="W35" s="5">
        <f t="shared" si="21"/>
        <v>7</v>
      </c>
      <c r="X35" s="5">
        <f t="shared" si="22"/>
        <v>40</v>
      </c>
      <c r="Y35" s="5">
        <f t="shared" si="23"/>
        <v>100</v>
      </c>
      <c r="Z35" s="5">
        <f t="shared" si="24"/>
        <v>30</v>
      </c>
      <c r="AD35" s="1">
        <v>45606</v>
      </c>
      <c r="AE35" s="2">
        <v>0.88269675925925928</v>
      </c>
      <c r="AF35">
        <v>9699</v>
      </c>
      <c r="AG35">
        <v>7</v>
      </c>
      <c r="AH35">
        <v>28</v>
      </c>
      <c r="AI35">
        <v>628</v>
      </c>
      <c r="AJ35">
        <v>536</v>
      </c>
      <c r="AK35">
        <v>334</v>
      </c>
      <c r="AL35">
        <v>359</v>
      </c>
      <c r="AM35">
        <v>20</v>
      </c>
      <c r="AN35">
        <v>-22</v>
      </c>
      <c r="AO35">
        <v>627</v>
      </c>
      <c r="AP35">
        <v>1052</v>
      </c>
      <c r="AQ35">
        <v>24</v>
      </c>
      <c r="AR35">
        <v>612</v>
      </c>
      <c r="AS35">
        <v>0</v>
      </c>
      <c r="AT35">
        <v>230</v>
      </c>
      <c r="AU35">
        <v>0</v>
      </c>
      <c r="AV35">
        <v>599</v>
      </c>
      <c r="AW35">
        <v>-2060</v>
      </c>
      <c r="AX35">
        <v>26</v>
      </c>
      <c r="AY35">
        <v>849</v>
      </c>
      <c r="AZ35">
        <v>7</v>
      </c>
      <c r="BA35">
        <v>40</v>
      </c>
      <c r="BB35">
        <v>100</v>
      </c>
      <c r="BC35">
        <v>30</v>
      </c>
    </row>
    <row r="36" spans="4:55" x14ac:dyDescent="0.25">
      <c r="D36" s="4">
        <f t="shared" si="2"/>
        <v>45606.883391203701</v>
      </c>
      <c r="E36" s="5">
        <f t="shared" si="3"/>
        <v>2.7</v>
      </c>
      <c r="F36" s="5">
        <f t="shared" si="4"/>
        <v>62.8</v>
      </c>
      <c r="G36" s="5">
        <f t="shared" si="5"/>
        <v>53.6</v>
      </c>
      <c r="H36" s="5">
        <f t="shared" si="6"/>
        <v>33.4</v>
      </c>
      <c r="I36" s="5">
        <f t="shared" si="7"/>
        <v>35.9</v>
      </c>
      <c r="J36" s="5">
        <f t="shared" si="8"/>
        <v>2</v>
      </c>
      <c r="K36" s="5">
        <f t="shared" si="9"/>
        <v>-2.2000000000000002</v>
      </c>
      <c r="L36" s="5">
        <f t="shared" si="10"/>
        <v>62.8</v>
      </c>
      <c r="M36" s="5">
        <f t="shared" si="11"/>
        <v>105.2</v>
      </c>
      <c r="N36" s="5">
        <f t="shared" si="12"/>
        <v>2.6</v>
      </c>
      <c r="O36" s="5">
        <f t="shared" si="13"/>
        <v>61.2</v>
      </c>
      <c r="P36" s="5">
        <f t="shared" si="14"/>
        <v>0</v>
      </c>
      <c r="Q36" s="5">
        <f t="shared" si="15"/>
        <v>22.8</v>
      </c>
      <c r="R36" s="5">
        <f t="shared" si="16"/>
        <v>0</v>
      </c>
      <c r="S36" s="5">
        <f t="shared" si="17"/>
        <v>59.9</v>
      </c>
      <c r="T36" s="5">
        <f t="shared" si="18"/>
        <v>-204.7</v>
      </c>
      <c r="U36" s="5">
        <f t="shared" si="19"/>
        <v>2.6</v>
      </c>
      <c r="V36" s="5">
        <f t="shared" si="20"/>
        <v>85.9</v>
      </c>
      <c r="W36" s="5">
        <f t="shared" si="21"/>
        <v>7</v>
      </c>
      <c r="X36" s="5">
        <f t="shared" si="22"/>
        <v>40</v>
      </c>
      <c r="Y36" s="5">
        <f t="shared" si="23"/>
        <v>100</v>
      </c>
      <c r="Z36" s="5">
        <f t="shared" si="24"/>
        <v>30</v>
      </c>
      <c r="AD36" s="1">
        <v>45606</v>
      </c>
      <c r="AE36" s="2">
        <v>0.88339120370370372</v>
      </c>
      <c r="AF36">
        <v>9699</v>
      </c>
      <c r="AG36">
        <v>7</v>
      </c>
      <c r="AH36">
        <v>27</v>
      </c>
      <c r="AI36">
        <v>628</v>
      </c>
      <c r="AJ36">
        <v>536</v>
      </c>
      <c r="AK36">
        <v>334</v>
      </c>
      <c r="AL36">
        <v>359</v>
      </c>
      <c r="AM36">
        <v>20</v>
      </c>
      <c r="AN36">
        <v>-22</v>
      </c>
      <c r="AO36">
        <v>628</v>
      </c>
      <c r="AP36">
        <v>1052</v>
      </c>
      <c r="AQ36">
        <v>26</v>
      </c>
      <c r="AR36">
        <v>612</v>
      </c>
      <c r="AS36">
        <v>0</v>
      </c>
      <c r="AT36">
        <v>228</v>
      </c>
      <c r="AU36">
        <v>0</v>
      </c>
      <c r="AV36">
        <v>599</v>
      </c>
      <c r="AW36">
        <v>-2047</v>
      </c>
      <c r="AX36">
        <v>26</v>
      </c>
      <c r="AY36">
        <v>859</v>
      </c>
      <c r="AZ36">
        <v>7</v>
      </c>
      <c r="BA36">
        <v>40</v>
      </c>
      <c r="BB36">
        <v>100</v>
      </c>
      <c r="BC36">
        <v>30</v>
      </c>
    </row>
    <row r="37" spans="4:55" x14ac:dyDescent="0.25">
      <c r="D37" s="4">
        <f t="shared" si="2"/>
        <v>45606.884085648147</v>
      </c>
      <c r="E37" s="5">
        <f t="shared" si="3"/>
        <v>2.7</v>
      </c>
      <c r="F37" s="5">
        <f t="shared" si="4"/>
        <v>62.8</v>
      </c>
      <c r="G37" s="5">
        <f t="shared" si="5"/>
        <v>53.6</v>
      </c>
      <c r="H37" s="5">
        <f t="shared" si="6"/>
        <v>33.4</v>
      </c>
      <c r="I37" s="5">
        <f t="shared" si="7"/>
        <v>35.9</v>
      </c>
      <c r="J37" s="5">
        <f t="shared" si="8"/>
        <v>1.9</v>
      </c>
      <c r="K37" s="5">
        <f t="shared" si="9"/>
        <v>-2.2999999999999998</v>
      </c>
      <c r="L37" s="5">
        <f t="shared" si="10"/>
        <v>62.7</v>
      </c>
      <c r="M37" s="5">
        <f t="shared" si="11"/>
        <v>105.6</v>
      </c>
      <c r="N37" s="5">
        <f t="shared" si="12"/>
        <v>2.9</v>
      </c>
      <c r="O37" s="5">
        <f t="shared" si="13"/>
        <v>61.3</v>
      </c>
      <c r="P37" s="5">
        <f t="shared" si="14"/>
        <v>0</v>
      </c>
      <c r="Q37" s="5">
        <f t="shared" si="15"/>
        <v>23</v>
      </c>
      <c r="R37" s="5">
        <f t="shared" si="16"/>
        <v>0</v>
      </c>
      <c r="S37" s="5">
        <f t="shared" si="17"/>
        <v>59.9</v>
      </c>
      <c r="T37" s="5">
        <f t="shared" si="18"/>
        <v>-203.4</v>
      </c>
      <c r="U37" s="5">
        <f t="shared" si="19"/>
        <v>2.6</v>
      </c>
      <c r="V37" s="5">
        <f t="shared" si="20"/>
        <v>86</v>
      </c>
      <c r="W37" s="5">
        <f t="shared" si="21"/>
        <v>7</v>
      </c>
      <c r="X37" s="5">
        <f t="shared" si="22"/>
        <v>40</v>
      </c>
      <c r="Y37" s="5">
        <f t="shared" si="23"/>
        <v>100</v>
      </c>
      <c r="Z37" s="5">
        <f t="shared" si="24"/>
        <v>30</v>
      </c>
      <c r="AD37" s="1">
        <v>45606</v>
      </c>
      <c r="AE37" s="2">
        <v>0.88408564814814816</v>
      </c>
      <c r="AF37">
        <v>9699</v>
      </c>
      <c r="AG37">
        <v>7</v>
      </c>
      <c r="AH37">
        <v>27</v>
      </c>
      <c r="AI37">
        <v>628</v>
      </c>
      <c r="AJ37">
        <v>536</v>
      </c>
      <c r="AK37">
        <v>334</v>
      </c>
      <c r="AL37">
        <v>359</v>
      </c>
      <c r="AM37">
        <v>19</v>
      </c>
      <c r="AN37">
        <v>-23</v>
      </c>
      <c r="AO37">
        <v>627</v>
      </c>
      <c r="AP37">
        <v>1056</v>
      </c>
      <c r="AQ37">
        <v>29</v>
      </c>
      <c r="AR37">
        <v>613</v>
      </c>
      <c r="AS37">
        <v>0</v>
      </c>
      <c r="AT37">
        <v>230</v>
      </c>
      <c r="AU37">
        <v>0</v>
      </c>
      <c r="AV37">
        <v>599</v>
      </c>
      <c r="AW37">
        <v>-2034</v>
      </c>
      <c r="AX37">
        <v>26</v>
      </c>
      <c r="AY37">
        <v>860</v>
      </c>
      <c r="AZ37">
        <v>7</v>
      </c>
      <c r="BA37">
        <v>40</v>
      </c>
      <c r="BB37">
        <v>100</v>
      </c>
      <c r="BC37">
        <v>30</v>
      </c>
    </row>
    <row r="38" spans="4:55" x14ac:dyDescent="0.25">
      <c r="D38" s="4">
        <f t="shared" si="2"/>
        <v>45606.884780092594</v>
      </c>
      <c r="E38" s="5">
        <f t="shared" si="3"/>
        <v>2.7</v>
      </c>
      <c r="F38" s="5">
        <f t="shared" si="4"/>
        <v>62.4</v>
      </c>
      <c r="G38" s="5">
        <f t="shared" si="5"/>
        <v>54.2</v>
      </c>
      <c r="H38" s="5">
        <f t="shared" si="6"/>
        <v>33.4</v>
      </c>
      <c r="I38" s="5">
        <f t="shared" si="7"/>
        <v>35.9</v>
      </c>
      <c r="J38" s="5">
        <f t="shared" si="8"/>
        <v>1.6</v>
      </c>
      <c r="K38" s="5">
        <f t="shared" si="9"/>
        <v>-2.2000000000000002</v>
      </c>
      <c r="L38" s="5">
        <f t="shared" si="10"/>
        <v>62.2</v>
      </c>
      <c r="M38" s="5">
        <f t="shared" si="11"/>
        <v>105.6</v>
      </c>
      <c r="N38" s="5">
        <f t="shared" si="12"/>
        <v>2.7</v>
      </c>
      <c r="O38" s="5">
        <f t="shared" si="13"/>
        <v>61.3</v>
      </c>
      <c r="P38" s="5">
        <f t="shared" si="14"/>
        <v>0</v>
      </c>
      <c r="Q38" s="5">
        <f t="shared" si="15"/>
        <v>23</v>
      </c>
      <c r="R38" s="5">
        <f t="shared" si="16"/>
        <v>0</v>
      </c>
      <c r="S38" s="5">
        <f t="shared" si="17"/>
        <v>59.9</v>
      </c>
      <c r="T38" s="5">
        <f t="shared" si="18"/>
        <v>-202</v>
      </c>
      <c r="U38" s="5">
        <f t="shared" si="19"/>
        <v>2.6</v>
      </c>
      <c r="V38" s="5">
        <f t="shared" si="20"/>
        <v>87.1</v>
      </c>
      <c r="W38" s="5">
        <f t="shared" si="21"/>
        <v>7</v>
      </c>
      <c r="X38" s="5">
        <f t="shared" si="22"/>
        <v>40</v>
      </c>
      <c r="Y38" s="5">
        <f t="shared" si="23"/>
        <v>100</v>
      </c>
      <c r="Z38" s="5">
        <f t="shared" si="24"/>
        <v>30</v>
      </c>
      <c r="AD38" s="1">
        <v>45606</v>
      </c>
      <c r="AE38" s="2">
        <v>0.88478009259259249</v>
      </c>
      <c r="AF38">
        <v>9699</v>
      </c>
      <c r="AG38">
        <v>7</v>
      </c>
      <c r="AH38">
        <v>27</v>
      </c>
      <c r="AI38">
        <v>624</v>
      </c>
      <c r="AJ38">
        <v>542</v>
      </c>
      <c r="AK38">
        <v>334</v>
      </c>
      <c r="AL38">
        <v>359</v>
      </c>
      <c r="AM38">
        <v>16</v>
      </c>
      <c r="AN38">
        <v>-22</v>
      </c>
      <c r="AO38">
        <v>622</v>
      </c>
      <c r="AP38">
        <v>1056</v>
      </c>
      <c r="AQ38">
        <v>27</v>
      </c>
      <c r="AR38">
        <v>613</v>
      </c>
      <c r="AS38">
        <v>0</v>
      </c>
      <c r="AT38">
        <v>230</v>
      </c>
      <c r="AU38">
        <v>0</v>
      </c>
      <c r="AV38">
        <v>599</v>
      </c>
      <c r="AW38">
        <v>-2020</v>
      </c>
      <c r="AX38">
        <v>26</v>
      </c>
      <c r="AY38">
        <v>871</v>
      </c>
      <c r="AZ38">
        <v>7</v>
      </c>
      <c r="BA38">
        <v>40</v>
      </c>
      <c r="BB38">
        <v>100</v>
      </c>
      <c r="BC38">
        <v>30</v>
      </c>
    </row>
    <row r="39" spans="4:55" x14ac:dyDescent="0.25">
      <c r="D39" s="4">
        <f t="shared" si="2"/>
        <v>45606.885474537034</v>
      </c>
      <c r="E39" s="5">
        <f t="shared" si="3"/>
        <v>2.7</v>
      </c>
      <c r="F39" s="5">
        <f t="shared" si="4"/>
        <v>62.6</v>
      </c>
      <c r="G39" s="5">
        <f t="shared" si="5"/>
        <v>54.2</v>
      </c>
      <c r="H39" s="5">
        <f t="shared" si="6"/>
        <v>33.4</v>
      </c>
      <c r="I39" s="5">
        <f t="shared" si="7"/>
        <v>35.9</v>
      </c>
      <c r="J39" s="5">
        <f t="shared" si="8"/>
        <v>1.6</v>
      </c>
      <c r="K39" s="5">
        <f t="shared" si="9"/>
        <v>-2.2999999999999998</v>
      </c>
      <c r="L39" s="5">
        <f t="shared" si="10"/>
        <v>62.2</v>
      </c>
      <c r="M39" s="5">
        <f t="shared" si="11"/>
        <v>105.2</v>
      </c>
      <c r="N39" s="5">
        <f t="shared" si="12"/>
        <v>2.2999999999999998</v>
      </c>
      <c r="O39" s="5">
        <f t="shared" si="13"/>
        <v>61.4</v>
      </c>
      <c r="P39" s="5">
        <f t="shared" si="14"/>
        <v>0</v>
      </c>
      <c r="Q39" s="5">
        <f t="shared" si="15"/>
        <v>23</v>
      </c>
      <c r="R39" s="5">
        <f t="shared" si="16"/>
        <v>0</v>
      </c>
      <c r="S39" s="5">
        <f t="shared" si="17"/>
        <v>59.9</v>
      </c>
      <c r="T39" s="5">
        <f t="shared" si="18"/>
        <v>-200.6</v>
      </c>
      <c r="U39" s="5">
        <f t="shared" si="19"/>
        <v>2.6</v>
      </c>
      <c r="V39" s="5">
        <f t="shared" si="20"/>
        <v>87.2</v>
      </c>
      <c r="W39" s="5">
        <f t="shared" si="21"/>
        <v>7</v>
      </c>
      <c r="X39" s="5">
        <f t="shared" si="22"/>
        <v>40</v>
      </c>
      <c r="Y39" s="5">
        <f t="shared" si="23"/>
        <v>100</v>
      </c>
      <c r="Z39" s="5">
        <f t="shared" si="24"/>
        <v>30</v>
      </c>
      <c r="AD39" s="1">
        <v>45606</v>
      </c>
      <c r="AE39" s="2">
        <v>0.88547453703703705</v>
      </c>
      <c r="AF39">
        <v>9699</v>
      </c>
      <c r="AG39">
        <v>7</v>
      </c>
      <c r="AH39">
        <v>27</v>
      </c>
      <c r="AI39">
        <v>626</v>
      </c>
      <c r="AJ39">
        <v>542</v>
      </c>
      <c r="AK39">
        <v>334</v>
      </c>
      <c r="AL39">
        <v>359</v>
      </c>
      <c r="AM39">
        <v>16</v>
      </c>
      <c r="AN39">
        <v>-23</v>
      </c>
      <c r="AO39">
        <v>622</v>
      </c>
      <c r="AP39">
        <v>1052</v>
      </c>
      <c r="AQ39">
        <v>23</v>
      </c>
      <c r="AR39">
        <v>614</v>
      </c>
      <c r="AS39">
        <v>0</v>
      </c>
      <c r="AT39">
        <v>230</v>
      </c>
      <c r="AU39">
        <v>0</v>
      </c>
      <c r="AV39">
        <v>599</v>
      </c>
      <c r="AW39">
        <v>-2006</v>
      </c>
      <c r="AX39">
        <v>26</v>
      </c>
      <c r="AY39">
        <v>872</v>
      </c>
      <c r="AZ39">
        <v>7</v>
      </c>
      <c r="BA39">
        <v>40</v>
      </c>
      <c r="BB39">
        <v>100</v>
      </c>
      <c r="BC39">
        <v>30</v>
      </c>
    </row>
    <row r="40" spans="4:55" x14ac:dyDescent="0.25">
      <c r="D40" s="4">
        <f t="shared" si="2"/>
        <v>45606.88616898148</v>
      </c>
      <c r="E40" s="5">
        <f t="shared" si="3"/>
        <v>2.7</v>
      </c>
      <c r="F40" s="5">
        <f t="shared" si="4"/>
        <v>63</v>
      </c>
      <c r="G40" s="5">
        <f t="shared" si="5"/>
        <v>53.6</v>
      </c>
      <c r="H40" s="5">
        <f t="shared" si="6"/>
        <v>33.4</v>
      </c>
      <c r="I40" s="5">
        <f t="shared" si="7"/>
        <v>35.9</v>
      </c>
      <c r="J40" s="5">
        <f t="shared" si="8"/>
        <v>1.7</v>
      </c>
      <c r="K40" s="5">
        <f t="shared" si="9"/>
        <v>-2.5</v>
      </c>
      <c r="L40" s="5">
        <f t="shared" si="10"/>
        <v>62.8</v>
      </c>
      <c r="M40" s="5">
        <f t="shared" si="11"/>
        <v>105.2</v>
      </c>
      <c r="N40" s="5">
        <f t="shared" si="12"/>
        <v>2.2999999999999998</v>
      </c>
      <c r="O40" s="5">
        <f t="shared" si="13"/>
        <v>61.5</v>
      </c>
      <c r="P40" s="5">
        <f t="shared" si="14"/>
        <v>0</v>
      </c>
      <c r="Q40" s="5">
        <f t="shared" si="15"/>
        <v>23</v>
      </c>
      <c r="R40" s="5">
        <f t="shared" si="16"/>
        <v>0</v>
      </c>
      <c r="S40" s="5">
        <f t="shared" si="17"/>
        <v>59.9</v>
      </c>
      <c r="T40" s="5">
        <f t="shared" si="18"/>
        <v>-199.1</v>
      </c>
      <c r="U40" s="5">
        <f t="shared" si="19"/>
        <v>2.6</v>
      </c>
      <c r="V40" s="5">
        <f t="shared" si="20"/>
        <v>86.7</v>
      </c>
      <c r="W40" s="5">
        <f t="shared" si="21"/>
        <v>7</v>
      </c>
      <c r="X40" s="5">
        <f t="shared" si="22"/>
        <v>40</v>
      </c>
      <c r="Y40" s="5">
        <f t="shared" si="23"/>
        <v>100</v>
      </c>
      <c r="Z40" s="5">
        <f t="shared" si="24"/>
        <v>30</v>
      </c>
      <c r="AD40" s="1">
        <v>45606</v>
      </c>
      <c r="AE40" s="2">
        <v>0.88616898148148149</v>
      </c>
      <c r="AF40">
        <v>9699</v>
      </c>
      <c r="AG40">
        <v>7</v>
      </c>
      <c r="AH40">
        <v>27</v>
      </c>
      <c r="AI40">
        <v>630</v>
      </c>
      <c r="AJ40">
        <v>536</v>
      </c>
      <c r="AK40">
        <v>334</v>
      </c>
      <c r="AL40">
        <v>359</v>
      </c>
      <c r="AM40">
        <v>17</v>
      </c>
      <c r="AN40">
        <v>-25</v>
      </c>
      <c r="AO40">
        <v>628</v>
      </c>
      <c r="AP40">
        <v>1052</v>
      </c>
      <c r="AQ40">
        <v>23</v>
      </c>
      <c r="AR40">
        <v>615</v>
      </c>
      <c r="AS40">
        <v>0</v>
      </c>
      <c r="AT40">
        <v>230</v>
      </c>
      <c r="AU40">
        <v>0</v>
      </c>
      <c r="AV40">
        <v>599</v>
      </c>
      <c r="AW40">
        <v>-1991</v>
      </c>
      <c r="AX40">
        <v>26</v>
      </c>
      <c r="AY40">
        <v>867</v>
      </c>
      <c r="AZ40">
        <v>7</v>
      </c>
      <c r="BA40">
        <v>40</v>
      </c>
      <c r="BB40">
        <v>100</v>
      </c>
      <c r="BC40">
        <v>30</v>
      </c>
    </row>
    <row r="41" spans="4:55" x14ac:dyDescent="0.25">
      <c r="D41" s="4">
        <f t="shared" si="2"/>
        <v>45606.886863425927</v>
      </c>
      <c r="E41" s="5">
        <f t="shared" si="3"/>
        <v>2.8</v>
      </c>
      <c r="F41" s="5">
        <f t="shared" si="4"/>
        <v>62.5</v>
      </c>
      <c r="G41" s="5">
        <f t="shared" si="5"/>
        <v>54.2</v>
      </c>
      <c r="H41" s="5">
        <f t="shared" si="6"/>
        <v>33.4</v>
      </c>
      <c r="I41" s="5">
        <f t="shared" si="7"/>
        <v>35.9</v>
      </c>
      <c r="J41" s="5">
        <f t="shared" si="8"/>
        <v>1.4</v>
      </c>
      <c r="K41" s="5">
        <f t="shared" si="9"/>
        <v>-2.2999999999999998</v>
      </c>
      <c r="L41" s="5">
        <f t="shared" si="10"/>
        <v>62.2</v>
      </c>
      <c r="M41" s="5">
        <f t="shared" si="11"/>
        <v>105.2</v>
      </c>
      <c r="N41" s="5">
        <f t="shared" si="12"/>
        <v>2.2000000000000002</v>
      </c>
      <c r="O41" s="5">
        <f t="shared" si="13"/>
        <v>61.6</v>
      </c>
      <c r="P41" s="5">
        <f t="shared" si="14"/>
        <v>0</v>
      </c>
      <c r="Q41" s="5">
        <f t="shared" si="15"/>
        <v>22.9</v>
      </c>
      <c r="R41" s="5">
        <f t="shared" si="16"/>
        <v>0</v>
      </c>
      <c r="S41" s="5">
        <f t="shared" si="17"/>
        <v>59.9</v>
      </c>
      <c r="T41" s="5">
        <f t="shared" si="18"/>
        <v>-197.4</v>
      </c>
      <c r="U41" s="5">
        <f t="shared" si="19"/>
        <v>2.6</v>
      </c>
      <c r="V41" s="5">
        <f t="shared" si="20"/>
        <v>87.1</v>
      </c>
      <c r="W41" s="5">
        <f t="shared" si="21"/>
        <v>7</v>
      </c>
      <c r="X41" s="5">
        <f t="shared" si="22"/>
        <v>40</v>
      </c>
      <c r="Y41" s="5">
        <f t="shared" si="23"/>
        <v>100</v>
      </c>
      <c r="Z41" s="5">
        <f t="shared" si="24"/>
        <v>30</v>
      </c>
      <c r="AD41" s="1">
        <v>45606</v>
      </c>
      <c r="AE41" s="2">
        <v>0.88686342592592593</v>
      </c>
      <c r="AF41">
        <v>9699</v>
      </c>
      <c r="AG41">
        <v>7</v>
      </c>
      <c r="AH41">
        <v>28</v>
      </c>
      <c r="AI41">
        <v>625</v>
      </c>
      <c r="AJ41">
        <v>542</v>
      </c>
      <c r="AK41">
        <v>334</v>
      </c>
      <c r="AL41">
        <v>359</v>
      </c>
      <c r="AM41">
        <v>14</v>
      </c>
      <c r="AN41">
        <v>-23</v>
      </c>
      <c r="AO41">
        <v>622</v>
      </c>
      <c r="AP41">
        <v>1052</v>
      </c>
      <c r="AQ41">
        <v>22</v>
      </c>
      <c r="AR41">
        <v>616</v>
      </c>
      <c r="AS41">
        <v>0</v>
      </c>
      <c r="AT41">
        <v>229</v>
      </c>
      <c r="AU41">
        <v>0</v>
      </c>
      <c r="AV41">
        <v>599</v>
      </c>
      <c r="AW41">
        <v>-1974</v>
      </c>
      <c r="AX41">
        <v>26</v>
      </c>
      <c r="AY41">
        <v>871</v>
      </c>
      <c r="AZ41">
        <v>7</v>
      </c>
      <c r="BA41">
        <v>40</v>
      </c>
      <c r="BB41">
        <v>100</v>
      </c>
      <c r="BC41">
        <v>30</v>
      </c>
    </row>
    <row r="42" spans="4:55" x14ac:dyDescent="0.25">
      <c r="D42" s="4">
        <f t="shared" si="2"/>
        <v>45606.887557870374</v>
      </c>
      <c r="E42" s="5">
        <f t="shared" si="3"/>
        <v>2.8</v>
      </c>
      <c r="F42" s="5">
        <f t="shared" si="4"/>
        <v>62.5</v>
      </c>
      <c r="G42" s="5">
        <f t="shared" si="5"/>
        <v>54.2</v>
      </c>
      <c r="H42" s="5">
        <f t="shared" si="6"/>
        <v>33.4</v>
      </c>
      <c r="I42" s="5">
        <f t="shared" si="7"/>
        <v>35.9</v>
      </c>
      <c r="J42" s="5">
        <f t="shared" si="8"/>
        <v>1.4</v>
      </c>
      <c r="K42" s="5">
        <f t="shared" si="9"/>
        <v>-2.4</v>
      </c>
      <c r="L42" s="5">
        <f t="shared" si="10"/>
        <v>62.2</v>
      </c>
      <c r="M42" s="5">
        <f t="shared" si="11"/>
        <v>105.2</v>
      </c>
      <c r="N42" s="5">
        <f t="shared" si="12"/>
        <v>2.1</v>
      </c>
      <c r="O42" s="5">
        <f t="shared" si="13"/>
        <v>61.6</v>
      </c>
      <c r="P42" s="5">
        <f t="shared" si="14"/>
        <v>0</v>
      </c>
      <c r="Q42" s="5">
        <f t="shared" si="15"/>
        <v>23</v>
      </c>
      <c r="R42" s="5">
        <f t="shared" si="16"/>
        <v>0</v>
      </c>
      <c r="S42" s="5">
        <f t="shared" si="17"/>
        <v>59.9</v>
      </c>
      <c r="T42" s="5">
        <f t="shared" si="18"/>
        <v>-195.7</v>
      </c>
      <c r="U42" s="5">
        <f t="shared" si="19"/>
        <v>2.6</v>
      </c>
      <c r="V42" s="5">
        <f t="shared" si="20"/>
        <v>87.1</v>
      </c>
      <c r="W42" s="5">
        <f t="shared" si="21"/>
        <v>7</v>
      </c>
      <c r="X42" s="5">
        <f t="shared" si="22"/>
        <v>40</v>
      </c>
      <c r="Y42" s="5">
        <f t="shared" si="23"/>
        <v>100</v>
      </c>
      <c r="Z42" s="5">
        <f t="shared" si="24"/>
        <v>30</v>
      </c>
      <c r="AD42" s="1">
        <v>45606</v>
      </c>
      <c r="AE42" s="2">
        <v>0.88755787037037026</v>
      </c>
      <c r="AF42">
        <v>9699</v>
      </c>
      <c r="AG42">
        <v>7</v>
      </c>
      <c r="AH42">
        <v>28</v>
      </c>
      <c r="AI42">
        <v>625</v>
      </c>
      <c r="AJ42">
        <v>542</v>
      </c>
      <c r="AK42">
        <v>334</v>
      </c>
      <c r="AL42">
        <v>359</v>
      </c>
      <c r="AM42">
        <v>14</v>
      </c>
      <c r="AN42">
        <v>-24</v>
      </c>
      <c r="AO42">
        <v>622</v>
      </c>
      <c r="AP42">
        <v>1052</v>
      </c>
      <c r="AQ42">
        <v>21</v>
      </c>
      <c r="AR42">
        <v>616</v>
      </c>
      <c r="AS42">
        <v>0</v>
      </c>
      <c r="AT42">
        <v>230</v>
      </c>
      <c r="AU42">
        <v>0</v>
      </c>
      <c r="AV42">
        <v>599</v>
      </c>
      <c r="AW42">
        <v>-1957</v>
      </c>
      <c r="AX42">
        <v>26</v>
      </c>
      <c r="AY42">
        <v>871</v>
      </c>
      <c r="AZ42">
        <v>7</v>
      </c>
      <c r="BA42">
        <v>40</v>
      </c>
      <c r="BB42">
        <v>100</v>
      </c>
      <c r="BC42">
        <v>30</v>
      </c>
    </row>
    <row r="43" spans="4:55" x14ac:dyDescent="0.25">
      <c r="D43" s="4">
        <f t="shared" si="2"/>
        <v>45606.888252314813</v>
      </c>
      <c r="E43" s="5">
        <f t="shared" si="3"/>
        <v>2.8</v>
      </c>
      <c r="F43" s="5">
        <f t="shared" si="4"/>
        <v>62.9</v>
      </c>
      <c r="G43" s="5">
        <f t="shared" si="5"/>
        <v>53.6</v>
      </c>
      <c r="H43" s="5">
        <f t="shared" si="6"/>
        <v>33.4</v>
      </c>
      <c r="I43" s="5">
        <f t="shared" si="7"/>
        <v>35.9</v>
      </c>
      <c r="J43" s="5">
        <f t="shared" si="8"/>
        <v>1.6</v>
      </c>
      <c r="K43" s="5">
        <f t="shared" si="9"/>
        <v>-2.7</v>
      </c>
      <c r="L43" s="5">
        <f t="shared" si="10"/>
        <v>62.8</v>
      </c>
      <c r="M43" s="5">
        <f t="shared" si="11"/>
        <v>105.2</v>
      </c>
      <c r="N43" s="5">
        <f t="shared" si="12"/>
        <v>2.1</v>
      </c>
      <c r="O43" s="5">
        <f t="shared" si="13"/>
        <v>61.7</v>
      </c>
      <c r="P43" s="5">
        <f t="shared" si="14"/>
        <v>0</v>
      </c>
      <c r="Q43" s="5">
        <f t="shared" si="15"/>
        <v>22.9</v>
      </c>
      <c r="R43" s="5">
        <f t="shared" si="16"/>
        <v>0</v>
      </c>
      <c r="S43" s="5">
        <f t="shared" si="17"/>
        <v>59.9</v>
      </c>
      <c r="T43" s="5">
        <f t="shared" si="18"/>
        <v>-194</v>
      </c>
      <c r="U43" s="5">
        <f t="shared" si="19"/>
        <v>2.6</v>
      </c>
      <c r="V43" s="5">
        <f t="shared" si="20"/>
        <v>86.8</v>
      </c>
      <c r="W43" s="5">
        <f t="shared" si="21"/>
        <v>7</v>
      </c>
      <c r="X43" s="5">
        <f t="shared" si="22"/>
        <v>40</v>
      </c>
      <c r="Y43" s="5">
        <f t="shared" si="23"/>
        <v>100</v>
      </c>
      <c r="Z43" s="5">
        <f t="shared" si="24"/>
        <v>30</v>
      </c>
      <c r="AD43" s="1">
        <v>45606</v>
      </c>
      <c r="AE43" s="2">
        <v>0.88825231481481481</v>
      </c>
      <c r="AF43">
        <v>9699</v>
      </c>
      <c r="AG43">
        <v>7</v>
      </c>
      <c r="AH43">
        <v>28</v>
      </c>
      <c r="AI43">
        <v>629</v>
      </c>
      <c r="AJ43">
        <v>536</v>
      </c>
      <c r="AK43">
        <v>334</v>
      </c>
      <c r="AL43">
        <v>359</v>
      </c>
      <c r="AM43">
        <v>16</v>
      </c>
      <c r="AN43">
        <v>-27</v>
      </c>
      <c r="AO43">
        <v>628</v>
      </c>
      <c r="AP43">
        <v>1052</v>
      </c>
      <c r="AQ43">
        <v>21</v>
      </c>
      <c r="AR43">
        <v>617</v>
      </c>
      <c r="AS43">
        <v>0</v>
      </c>
      <c r="AT43">
        <v>229</v>
      </c>
      <c r="AU43">
        <v>0</v>
      </c>
      <c r="AV43">
        <v>599</v>
      </c>
      <c r="AW43">
        <v>-1940</v>
      </c>
      <c r="AX43">
        <v>26</v>
      </c>
      <c r="AY43">
        <v>868</v>
      </c>
      <c r="AZ43">
        <v>7</v>
      </c>
      <c r="BA43">
        <v>40</v>
      </c>
      <c r="BB43">
        <v>100</v>
      </c>
      <c r="BC43">
        <v>30</v>
      </c>
    </row>
    <row r="44" spans="4:55" x14ac:dyDescent="0.25">
      <c r="D44" s="4">
        <f t="shared" si="2"/>
        <v>45606.88894675926</v>
      </c>
      <c r="E44" s="5">
        <f t="shared" si="3"/>
        <v>2.8</v>
      </c>
      <c r="F44" s="5">
        <f t="shared" si="4"/>
        <v>62.9</v>
      </c>
      <c r="G44" s="5">
        <f t="shared" si="5"/>
        <v>53.6</v>
      </c>
      <c r="H44" s="5">
        <f t="shared" si="6"/>
        <v>33.4</v>
      </c>
      <c r="I44" s="5">
        <f t="shared" si="7"/>
        <v>35.9</v>
      </c>
      <c r="J44" s="5">
        <f t="shared" si="8"/>
        <v>1.6</v>
      </c>
      <c r="K44" s="5">
        <f t="shared" si="9"/>
        <v>-2.6</v>
      </c>
      <c r="L44" s="5">
        <f t="shared" si="10"/>
        <v>62.8</v>
      </c>
      <c r="M44" s="5">
        <f t="shared" si="11"/>
        <v>105.2</v>
      </c>
      <c r="N44" s="5">
        <f t="shared" si="12"/>
        <v>1.9</v>
      </c>
      <c r="O44" s="5">
        <f t="shared" si="13"/>
        <v>61.8</v>
      </c>
      <c r="P44" s="5">
        <f t="shared" si="14"/>
        <v>0</v>
      </c>
      <c r="Q44" s="5">
        <f t="shared" si="15"/>
        <v>23</v>
      </c>
      <c r="R44" s="5">
        <f t="shared" si="16"/>
        <v>0</v>
      </c>
      <c r="S44" s="5">
        <f t="shared" si="17"/>
        <v>59.9</v>
      </c>
      <c r="T44" s="5">
        <f t="shared" si="18"/>
        <v>-192.2</v>
      </c>
      <c r="U44" s="5">
        <f t="shared" si="19"/>
        <v>2.6</v>
      </c>
      <c r="V44" s="5">
        <f t="shared" si="20"/>
        <v>87.1</v>
      </c>
      <c r="W44" s="5">
        <f t="shared" si="21"/>
        <v>7</v>
      </c>
      <c r="X44" s="5">
        <f t="shared" si="22"/>
        <v>40</v>
      </c>
      <c r="Y44" s="5">
        <f t="shared" si="23"/>
        <v>100</v>
      </c>
      <c r="Z44" s="5">
        <f t="shared" si="24"/>
        <v>30</v>
      </c>
      <c r="AD44" s="1">
        <v>45606</v>
      </c>
      <c r="AE44" s="2">
        <v>0.88894675925925926</v>
      </c>
      <c r="AF44">
        <v>9699</v>
      </c>
      <c r="AG44">
        <v>7</v>
      </c>
      <c r="AH44">
        <v>28</v>
      </c>
      <c r="AI44">
        <v>629</v>
      </c>
      <c r="AJ44">
        <v>536</v>
      </c>
      <c r="AK44">
        <v>334</v>
      </c>
      <c r="AL44">
        <v>359</v>
      </c>
      <c r="AM44">
        <v>16</v>
      </c>
      <c r="AN44">
        <v>-26</v>
      </c>
      <c r="AO44">
        <v>628</v>
      </c>
      <c r="AP44">
        <v>1052</v>
      </c>
      <c r="AQ44">
        <v>19</v>
      </c>
      <c r="AR44">
        <v>618</v>
      </c>
      <c r="AS44">
        <v>0</v>
      </c>
      <c r="AT44">
        <v>230</v>
      </c>
      <c r="AU44">
        <v>0</v>
      </c>
      <c r="AV44">
        <v>599</v>
      </c>
      <c r="AW44">
        <v>-1922</v>
      </c>
      <c r="AX44">
        <v>26</v>
      </c>
      <c r="AY44">
        <v>871</v>
      </c>
      <c r="AZ44">
        <v>7</v>
      </c>
      <c r="BA44">
        <v>40</v>
      </c>
      <c r="BB44">
        <v>100</v>
      </c>
      <c r="BC44">
        <v>30</v>
      </c>
    </row>
    <row r="45" spans="4:55" x14ac:dyDescent="0.25">
      <c r="D45" s="4">
        <f t="shared" si="2"/>
        <v>45606.889641203707</v>
      </c>
      <c r="E45" s="5">
        <f t="shared" si="3"/>
        <v>2.7</v>
      </c>
      <c r="F45" s="5">
        <f t="shared" si="4"/>
        <v>62.4</v>
      </c>
      <c r="G45" s="5">
        <f t="shared" si="5"/>
        <v>54.2</v>
      </c>
      <c r="H45" s="5">
        <f t="shared" si="6"/>
        <v>33.4</v>
      </c>
      <c r="I45" s="5">
        <f t="shared" si="7"/>
        <v>35.9</v>
      </c>
      <c r="J45" s="5">
        <f t="shared" si="8"/>
        <v>1.3</v>
      </c>
      <c r="K45" s="5">
        <f t="shared" si="9"/>
        <v>-2.5</v>
      </c>
      <c r="L45" s="5">
        <f t="shared" si="10"/>
        <v>62.2</v>
      </c>
      <c r="M45" s="5">
        <f t="shared" si="11"/>
        <v>105.2</v>
      </c>
      <c r="N45" s="5">
        <f t="shared" si="12"/>
        <v>1.9</v>
      </c>
      <c r="O45" s="5">
        <f t="shared" si="13"/>
        <v>61.8</v>
      </c>
      <c r="P45" s="5">
        <f t="shared" si="14"/>
        <v>0</v>
      </c>
      <c r="Q45" s="5">
        <f t="shared" si="15"/>
        <v>22.9</v>
      </c>
      <c r="R45" s="5">
        <f t="shared" si="16"/>
        <v>0</v>
      </c>
      <c r="S45" s="5">
        <f t="shared" si="17"/>
        <v>59.9</v>
      </c>
      <c r="T45" s="5">
        <f t="shared" si="18"/>
        <v>-190.3</v>
      </c>
      <c r="U45" s="5">
        <f t="shared" si="19"/>
        <v>2.6</v>
      </c>
      <c r="V45" s="5">
        <f t="shared" si="20"/>
        <v>87.1</v>
      </c>
      <c r="W45" s="5">
        <f t="shared" si="21"/>
        <v>7</v>
      </c>
      <c r="X45" s="5">
        <f t="shared" si="22"/>
        <v>40</v>
      </c>
      <c r="Y45" s="5">
        <f t="shared" si="23"/>
        <v>100</v>
      </c>
      <c r="Z45" s="5">
        <f t="shared" si="24"/>
        <v>30</v>
      </c>
      <c r="AD45" s="1">
        <v>45606</v>
      </c>
      <c r="AE45" s="2">
        <v>0.8896412037037037</v>
      </c>
      <c r="AF45">
        <v>9699</v>
      </c>
      <c r="AG45">
        <v>7</v>
      </c>
      <c r="AH45">
        <v>27</v>
      </c>
      <c r="AI45">
        <v>624</v>
      </c>
      <c r="AJ45">
        <v>542</v>
      </c>
      <c r="AK45">
        <v>334</v>
      </c>
      <c r="AL45">
        <v>359</v>
      </c>
      <c r="AM45">
        <v>13</v>
      </c>
      <c r="AN45">
        <v>-25</v>
      </c>
      <c r="AO45">
        <v>622</v>
      </c>
      <c r="AP45">
        <v>1052</v>
      </c>
      <c r="AQ45">
        <v>19</v>
      </c>
      <c r="AR45">
        <v>618</v>
      </c>
      <c r="AS45">
        <v>0</v>
      </c>
      <c r="AT45">
        <v>229</v>
      </c>
      <c r="AU45">
        <v>0</v>
      </c>
      <c r="AV45">
        <v>599</v>
      </c>
      <c r="AW45">
        <v>-1903</v>
      </c>
      <c r="AX45">
        <v>26</v>
      </c>
      <c r="AY45">
        <v>871</v>
      </c>
      <c r="AZ45">
        <v>7</v>
      </c>
      <c r="BA45">
        <v>40</v>
      </c>
      <c r="BB45">
        <v>100</v>
      </c>
      <c r="BC45">
        <v>30</v>
      </c>
    </row>
    <row r="46" spans="4:55" x14ac:dyDescent="0.25">
      <c r="D46" s="4">
        <f t="shared" si="2"/>
        <v>45606.890335648146</v>
      </c>
      <c r="E46" s="5">
        <f t="shared" si="3"/>
        <v>2.7</v>
      </c>
      <c r="F46" s="5">
        <f t="shared" si="4"/>
        <v>62.4</v>
      </c>
      <c r="G46" s="5">
        <f t="shared" si="5"/>
        <v>54.2</v>
      </c>
      <c r="H46" s="5">
        <f t="shared" si="6"/>
        <v>33.4</v>
      </c>
      <c r="I46" s="5">
        <f t="shared" si="7"/>
        <v>35.9</v>
      </c>
      <c r="J46" s="5">
        <f t="shared" si="8"/>
        <v>1.3</v>
      </c>
      <c r="K46" s="5">
        <f t="shared" si="9"/>
        <v>-2.5</v>
      </c>
      <c r="L46" s="5">
        <f t="shared" si="10"/>
        <v>62.8</v>
      </c>
      <c r="M46" s="5">
        <f t="shared" si="11"/>
        <v>105.2</v>
      </c>
      <c r="N46" s="5">
        <f t="shared" si="12"/>
        <v>1.8</v>
      </c>
      <c r="O46" s="5">
        <f t="shared" si="13"/>
        <v>61.9</v>
      </c>
      <c r="P46" s="5">
        <f t="shared" si="14"/>
        <v>0</v>
      </c>
      <c r="Q46" s="5">
        <f t="shared" si="15"/>
        <v>23.1</v>
      </c>
      <c r="R46" s="5">
        <f t="shared" si="16"/>
        <v>0</v>
      </c>
      <c r="S46" s="5">
        <f t="shared" si="17"/>
        <v>59.9</v>
      </c>
      <c r="T46" s="5">
        <f t="shared" si="18"/>
        <v>-188.4</v>
      </c>
      <c r="U46" s="5">
        <f t="shared" si="19"/>
        <v>2.6</v>
      </c>
      <c r="V46" s="5">
        <f t="shared" si="20"/>
        <v>87.5</v>
      </c>
      <c r="W46" s="5">
        <f t="shared" si="21"/>
        <v>7</v>
      </c>
      <c r="X46" s="5">
        <f t="shared" si="22"/>
        <v>40</v>
      </c>
      <c r="Y46" s="5">
        <f t="shared" si="23"/>
        <v>100</v>
      </c>
      <c r="Z46" s="5">
        <f t="shared" si="24"/>
        <v>30</v>
      </c>
      <c r="AD46" s="1">
        <v>45606</v>
      </c>
      <c r="AE46" s="2">
        <v>0.89033564814814825</v>
      </c>
      <c r="AF46">
        <v>9699</v>
      </c>
      <c r="AG46">
        <v>7</v>
      </c>
      <c r="AH46">
        <v>27</v>
      </c>
      <c r="AI46">
        <v>624</v>
      </c>
      <c r="AJ46">
        <v>542</v>
      </c>
      <c r="AK46">
        <v>334</v>
      </c>
      <c r="AL46">
        <v>359</v>
      </c>
      <c r="AM46">
        <v>13</v>
      </c>
      <c r="AN46">
        <v>-25</v>
      </c>
      <c r="AO46">
        <v>628</v>
      </c>
      <c r="AP46">
        <v>1052</v>
      </c>
      <c r="AQ46">
        <v>18</v>
      </c>
      <c r="AR46">
        <v>619</v>
      </c>
      <c r="AS46">
        <v>0</v>
      </c>
      <c r="AT46">
        <v>231</v>
      </c>
      <c r="AU46">
        <v>0</v>
      </c>
      <c r="AV46">
        <v>599</v>
      </c>
      <c r="AW46">
        <v>-1884</v>
      </c>
      <c r="AX46">
        <v>26</v>
      </c>
      <c r="AY46">
        <v>875</v>
      </c>
      <c r="AZ46">
        <v>7</v>
      </c>
      <c r="BA46">
        <v>40</v>
      </c>
      <c r="BB46">
        <v>100</v>
      </c>
      <c r="BC46">
        <v>30</v>
      </c>
    </row>
    <row r="47" spans="4:55" x14ac:dyDescent="0.25">
      <c r="D47" s="4">
        <f t="shared" si="2"/>
        <v>45606.891030092593</v>
      </c>
      <c r="E47" s="5">
        <f t="shared" si="3"/>
        <v>2.7</v>
      </c>
      <c r="F47" s="5">
        <f t="shared" si="4"/>
        <v>62.8</v>
      </c>
      <c r="G47" s="5">
        <f t="shared" si="5"/>
        <v>53.6</v>
      </c>
      <c r="H47" s="5">
        <f t="shared" si="6"/>
        <v>33.4</v>
      </c>
      <c r="I47" s="5">
        <f t="shared" si="7"/>
        <v>35.9</v>
      </c>
      <c r="J47" s="5">
        <f t="shared" si="8"/>
        <v>1.5</v>
      </c>
      <c r="K47" s="5">
        <f t="shared" si="9"/>
        <v>-2.7</v>
      </c>
      <c r="L47" s="5">
        <f t="shared" si="10"/>
        <v>62.8</v>
      </c>
      <c r="M47" s="5">
        <f t="shared" si="11"/>
        <v>105.2</v>
      </c>
      <c r="N47" s="5">
        <f t="shared" si="12"/>
        <v>1.9</v>
      </c>
      <c r="O47" s="5">
        <f t="shared" si="13"/>
        <v>61.9</v>
      </c>
      <c r="P47" s="5">
        <f t="shared" si="14"/>
        <v>0</v>
      </c>
      <c r="Q47" s="5">
        <f t="shared" si="15"/>
        <v>22.8</v>
      </c>
      <c r="R47" s="5">
        <f t="shared" si="16"/>
        <v>0</v>
      </c>
      <c r="S47" s="5">
        <f t="shared" si="17"/>
        <v>59.9</v>
      </c>
      <c r="T47" s="5">
        <f t="shared" si="18"/>
        <v>-186.4</v>
      </c>
      <c r="U47" s="5">
        <f t="shared" si="19"/>
        <v>2.6</v>
      </c>
      <c r="V47" s="5">
        <f t="shared" si="20"/>
        <v>86.9</v>
      </c>
      <c r="W47" s="5">
        <f t="shared" si="21"/>
        <v>7</v>
      </c>
      <c r="X47" s="5">
        <f t="shared" si="22"/>
        <v>40</v>
      </c>
      <c r="Y47" s="5">
        <f t="shared" si="23"/>
        <v>100</v>
      </c>
      <c r="Z47" s="5">
        <f t="shared" si="24"/>
        <v>30</v>
      </c>
      <c r="AD47" s="1">
        <v>45606</v>
      </c>
      <c r="AE47" s="2">
        <v>0.89103009259259258</v>
      </c>
      <c r="AF47">
        <v>9699</v>
      </c>
      <c r="AG47">
        <v>7</v>
      </c>
      <c r="AH47">
        <v>27</v>
      </c>
      <c r="AI47">
        <v>628</v>
      </c>
      <c r="AJ47">
        <v>536</v>
      </c>
      <c r="AK47">
        <v>334</v>
      </c>
      <c r="AL47">
        <v>359</v>
      </c>
      <c r="AM47">
        <v>15</v>
      </c>
      <c r="AN47">
        <v>-27</v>
      </c>
      <c r="AO47">
        <v>628</v>
      </c>
      <c r="AP47">
        <v>1052</v>
      </c>
      <c r="AQ47">
        <v>19</v>
      </c>
      <c r="AR47">
        <v>619</v>
      </c>
      <c r="AS47">
        <v>0</v>
      </c>
      <c r="AT47">
        <v>228</v>
      </c>
      <c r="AU47">
        <v>0</v>
      </c>
      <c r="AV47">
        <v>599</v>
      </c>
      <c r="AW47">
        <v>-1864</v>
      </c>
      <c r="AX47">
        <v>26</v>
      </c>
      <c r="AY47">
        <v>869</v>
      </c>
      <c r="AZ47">
        <v>7</v>
      </c>
      <c r="BA47">
        <v>40</v>
      </c>
      <c r="BB47">
        <v>100</v>
      </c>
      <c r="BC47">
        <v>30</v>
      </c>
    </row>
    <row r="48" spans="4:55" x14ac:dyDescent="0.25">
      <c r="D48" s="4">
        <f t="shared" si="2"/>
        <v>45606.891724537039</v>
      </c>
      <c r="E48" s="5">
        <f t="shared" si="3"/>
        <v>2.7</v>
      </c>
      <c r="F48" s="5">
        <f t="shared" si="4"/>
        <v>62.4</v>
      </c>
      <c r="G48" s="5">
        <f t="shared" si="5"/>
        <v>54.2</v>
      </c>
      <c r="H48" s="5">
        <f t="shared" si="6"/>
        <v>33.4</v>
      </c>
      <c r="I48" s="5">
        <f t="shared" si="7"/>
        <v>35.9</v>
      </c>
      <c r="J48" s="5">
        <f t="shared" si="8"/>
        <v>1.3</v>
      </c>
      <c r="K48" s="5">
        <f t="shared" si="9"/>
        <v>-2.5</v>
      </c>
      <c r="L48" s="5">
        <f t="shared" si="10"/>
        <v>62.8</v>
      </c>
      <c r="M48" s="5">
        <f t="shared" si="11"/>
        <v>105.2</v>
      </c>
      <c r="N48" s="5">
        <f t="shared" si="12"/>
        <v>1.8</v>
      </c>
      <c r="O48" s="5">
        <f t="shared" si="13"/>
        <v>61.9</v>
      </c>
      <c r="P48" s="5">
        <f t="shared" si="14"/>
        <v>0</v>
      </c>
      <c r="Q48" s="5">
        <f t="shared" si="15"/>
        <v>22.9</v>
      </c>
      <c r="R48" s="5">
        <f t="shared" si="16"/>
        <v>0</v>
      </c>
      <c r="S48" s="5">
        <f t="shared" si="17"/>
        <v>59.9</v>
      </c>
      <c r="T48" s="5">
        <f t="shared" si="18"/>
        <v>-184.4</v>
      </c>
      <c r="U48" s="5">
        <f t="shared" si="19"/>
        <v>2.6</v>
      </c>
      <c r="V48" s="5">
        <f t="shared" si="20"/>
        <v>85.8</v>
      </c>
      <c r="W48" s="5">
        <f t="shared" si="21"/>
        <v>7</v>
      </c>
      <c r="X48" s="5">
        <f t="shared" si="22"/>
        <v>40</v>
      </c>
      <c r="Y48" s="5">
        <f t="shared" si="23"/>
        <v>100</v>
      </c>
      <c r="Z48" s="5">
        <f t="shared" si="24"/>
        <v>30</v>
      </c>
      <c r="AD48" s="1">
        <v>45606</v>
      </c>
      <c r="AE48" s="2">
        <v>0.89172453703703702</v>
      </c>
      <c r="AF48">
        <v>9699</v>
      </c>
      <c r="AG48">
        <v>7</v>
      </c>
      <c r="AH48">
        <v>27</v>
      </c>
      <c r="AI48">
        <v>624</v>
      </c>
      <c r="AJ48">
        <v>542</v>
      </c>
      <c r="AK48">
        <v>334</v>
      </c>
      <c r="AL48">
        <v>359</v>
      </c>
      <c r="AM48">
        <v>13</v>
      </c>
      <c r="AN48">
        <v>-25</v>
      </c>
      <c r="AO48">
        <v>628</v>
      </c>
      <c r="AP48">
        <v>1052</v>
      </c>
      <c r="AQ48">
        <v>18</v>
      </c>
      <c r="AR48">
        <v>619</v>
      </c>
      <c r="AS48">
        <v>0</v>
      </c>
      <c r="AT48">
        <v>229</v>
      </c>
      <c r="AU48">
        <v>0</v>
      </c>
      <c r="AV48">
        <v>599</v>
      </c>
      <c r="AW48">
        <v>-1844</v>
      </c>
      <c r="AX48">
        <v>26</v>
      </c>
      <c r="AY48">
        <v>858</v>
      </c>
      <c r="AZ48">
        <v>7</v>
      </c>
      <c r="BA48">
        <v>40</v>
      </c>
      <c r="BB48">
        <v>100</v>
      </c>
      <c r="BC48">
        <v>30</v>
      </c>
    </row>
    <row r="49" spans="4:55" x14ac:dyDescent="0.25">
      <c r="D49" s="4">
        <f t="shared" si="2"/>
        <v>45606.892418981479</v>
      </c>
      <c r="E49" s="5">
        <f t="shared" si="3"/>
        <v>2.7</v>
      </c>
      <c r="F49" s="5">
        <f t="shared" si="4"/>
        <v>62.4</v>
      </c>
      <c r="G49" s="5">
        <f t="shared" si="5"/>
        <v>54.2</v>
      </c>
      <c r="H49" s="5">
        <f t="shared" si="6"/>
        <v>33.4</v>
      </c>
      <c r="I49" s="5">
        <f t="shared" si="7"/>
        <v>36</v>
      </c>
      <c r="J49" s="5">
        <f t="shared" si="8"/>
        <v>1.3</v>
      </c>
      <c r="K49" s="5">
        <f t="shared" si="9"/>
        <v>-2.5</v>
      </c>
      <c r="L49" s="5">
        <f t="shared" si="10"/>
        <v>62.1</v>
      </c>
      <c r="M49" s="5">
        <f t="shared" si="11"/>
        <v>105.6</v>
      </c>
      <c r="N49" s="5">
        <f t="shared" si="12"/>
        <v>2.2000000000000002</v>
      </c>
      <c r="O49" s="5">
        <f t="shared" si="13"/>
        <v>62.1</v>
      </c>
      <c r="P49" s="5">
        <f t="shared" si="14"/>
        <v>0</v>
      </c>
      <c r="Q49" s="5">
        <f t="shared" si="15"/>
        <v>23</v>
      </c>
      <c r="R49" s="5">
        <f t="shared" si="16"/>
        <v>0</v>
      </c>
      <c r="S49" s="5">
        <f t="shared" si="17"/>
        <v>59.9</v>
      </c>
      <c r="T49" s="5">
        <f t="shared" si="18"/>
        <v>-182.4</v>
      </c>
      <c r="U49" s="5">
        <f t="shared" si="19"/>
        <v>2.6</v>
      </c>
      <c r="V49" s="5">
        <f t="shared" si="20"/>
        <v>86.1</v>
      </c>
      <c r="W49" s="5">
        <f t="shared" si="21"/>
        <v>7</v>
      </c>
      <c r="X49" s="5">
        <f t="shared" si="22"/>
        <v>40</v>
      </c>
      <c r="Y49" s="5">
        <f t="shared" si="23"/>
        <v>100</v>
      </c>
      <c r="Z49" s="5">
        <f t="shared" si="24"/>
        <v>30</v>
      </c>
      <c r="AD49" s="1">
        <v>45606</v>
      </c>
      <c r="AE49" s="2">
        <v>0.89241898148148147</v>
      </c>
      <c r="AF49">
        <v>9699</v>
      </c>
      <c r="AG49">
        <v>7</v>
      </c>
      <c r="AH49">
        <v>27</v>
      </c>
      <c r="AI49">
        <v>624</v>
      </c>
      <c r="AJ49">
        <v>542</v>
      </c>
      <c r="AK49">
        <v>334</v>
      </c>
      <c r="AL49">
        <v>360</v>
      </c>
      <c r="AM49">
        <v>13</v>
      </c>
      <c r="AN49">
        <v>-25</v>
      </c>
      <c r="AO49">
        <v>621</v>
      </c>
      <c r="AP49">
        <v>1056</v>
      </c>
      <c r="AQ49">
        <v>22</v>
      </c>
      <c r="AR49">
        <v>621</v>
      </c>
      <c r="AS49">
        <v>0</v>
      </c>
      <c r="AT49">
        <v>230</v>
      </c>
      <c r="AU49">
        <v>0</v>
      </c>
      <c r="AV49">
        <v>599</v>
      </c>
      <c r="AW49">
        <v>-1824</v>
      </c>
      <c r="AX49">
        <v>26</v>
      </c>
      <c r="AY49">
        <v>861</v>
      </c>
      <c r="AZ49">
        <v>7</v>
      </c>
      <c r="BA49">
        <v>40</v>
      </c>
      <c r="BB49">
        <v>100</v>
      </c>
      <c r="BC49">
        <v>30</v>
      </c>
    </row>
    <row r="50" spans="4:55" x14ac:dyDescent="0.25">
      <c r="D50" s="4">
        <f t="shared" si="2"/>
        <v>45606.893113425926</v>
      </c>
      <c r="E50" s="5">
        <f t="shared" si="3"/>
        <v>2.8</v>
      </c>
      <c r="F50" s="5">
        <f t="shared" si="4"/>
        <v>62.8</v>
      </c>
      <c r="G50" s="5">
        <f t="shared" si="5"/>
        <v>53.6</v>
      </c>
      <c r="H50" s="5">
        <f t="shared" si="6"/>
        <v>33.4</v>
      </c>
      <c r="I50" s="5">
        <f t="shared" si="7"/>
        <v>35.9</v>
      </c>
      <c r="J50" s="5">
        <f t="shared" si="8"/>
        <v>1.4</v>
      </c>
      <c r="K50" s="5">
        <f t="shared" si="9"/>
        <v>-2.8</v>
      </c>
      <c r="L50" s="5">
        <f t="shared" si="10"/>
        <v>62.7</v>
      </c>
      <c r="M50" s="5">
        <f t="shared" si="11"/>
        <v>105.6</v>
      </c>
      <c r="N50" s="5">
        <f t="shared" si="12"/>
        <v>2.1</v>
      </c>
      <c r="O50" s="5">
        <f t="shared" si="13"/>
        <v>62.1</v>
      </c>
      <c r="P50" s="5">
        <f t="shared" si="14"/>
        <v>0</v>
      </c>
      <c r="Q50" s="5">
        <f t="shared" si="15"/>
        <v>23</v>
      </c>
      <c r="R50" s="5">
        <f t="shared" si="16"/>
        <v>0</v>
      </c>
      <c r="S50" s="5">
        <f t="shared" si="17"/>
        <v>59.9</v>
      </c>
      <c r="T50" s="5">
        <f t="shared" si="18"/>
        <v>-180.2</v>
      </c>
      <c r="U50" s="5">
        <f t="shared" si="19"/>
        <v>2.6</v>
      </c>
      <c r="V50" s="5">
        <f t="shared" si="20"/>
        <v>85.2</v>
      </c>
      <c r="W50" s="5">
        <f t="shared" si="21"/>
        <v>7</v>
      </c>
      <c r="X50" s="5">
        <f t="shared" si="22"/>
        <v>40</v>
      </c>
      <c r="Y50" s="5">
        <f t="shared" si="23"/>
        <v>100</v>
      </c>
      <c r="Z50" s="5">
        <f t="shared" si="24"/>
        <v>30</v>
      </c>
      <c r="AD50" s="1">
        <v>45606</v>
      </c>
      <c r="AE50" s="2">
        <v>0.89311342592592602</v>
      </c>
      <c r="AF50">
        <v>9699</v>
      </c>
      <c r="AG50">
        <v>7</v>
      </c>
      <c r="AH50">
        <v>28</v>
      </c>
      <c r="AI50">
        <v>628</v>
      </c>
      <c r="AJ50">
        <v>536</v>
      </c>
      <c r="AK50">
        <v>334</v>
      </c>
      <c r="AL50">
        <v>359</v>
      </c>
      <c r="AM50">
        <v>14</v>
      </c>
      <c r="AN50">
        <v>-28</v>
      </c>
      <c r="AO50">
        <v>627</v>
      </c>
      <c r="AP50">
        <v>1056</v>
      </c>
      <c r="AQ50">
        <v>21</v>
      </c>
      <c r="AR50">
        <v>621</v>
      </c>
      <c r="AS50">
        <v>0</v>
      </c>
      <c r="AT50">
        <v>230</v>
      </c>
      <c r="AU50">
        <v>0</v>
      </c>
      <c r="AV50">
        <v>599</v>
      </c>
      <c r="AW50">
        <v>-1802</v>
      </c>
      <c r="AX50">
        <v>26</v>
      </c>
      <c r="AY50">
        <v>852</v>
      </c>
      <c r="AZ50">
        <v>7</v>
      </c>
      <c r="BA50">
        <v>40</v>
      </c>
      <c r="BB50">
        <v>100</v>
      </c>
      <c r="BC50">
        <v>30</v>
      </c>
    </row>
    <row r="51" spans="4:55" x14ac:dyDescent="0.25">
      <c r="D51" s="4">
        <f t="shared" si="2"/>
        <v>45606.893807870372</v>
      </c>
      <c r="E51" s="5">
        <f t="shared" si="3"/>
        <v>2.7</v>
      </c>
      <c r="F51" s="5">
        <f t="shared" si="4"/>
        <v>62.7</v>
      </c>
      <c r="G51" s="5">
        <f t="shared" si="5"/>
        <v>53.7</v>
      </c>
      <c r="H51" s="5">
        <f t="shared" si="6"/>
        <v>33.4</v>
      </c>
      <c r="I51" s="5">
        <f t="shared" si="7"/>
        <v>35.9</v>
      </c>
      <c r="J51" s="5">
        <f t="shared" si="8"/>
        <v>1.3</v>
      </c>
      <c r="K51" s="5">
        <f t="shared" si="9"/>
        <v>-2.8</v>
      </c>
      <c r="L51" s="5">
        <f t="shared" si="10"/>
        <v>62.7</v>
      </c>
      <c r="M51" s="5">
        <f t="shared" si="11"/>
        <v>105.2</v>
      </c>
      <c r="N51" s="5">
        <f t="shared" si="12"/>
        <v>1.8</v>
      </c>
      <c r="O51" s="5">
        <f t="shared" si="13"/>
        <v>62.2</v>
      </c>
      <c r="P51" s="5">
        <f t="shared" si="14"/>
        <v>0</v>
      </c>
      <c r="Q51" s="5">
        <f t="shared" si="15"/>
        <v>22.9</v>
      </c>
      <c r="R51" s="5">
        <f t="shared" si="16"/>
        <v>0</v>
      </c>
      <c r="S51" s="5">
        <f t="shared" si="17"/>
        <v>59.9</v>
      </c>
      <c r="T51" s="5">
        <f t="shared" si="18"/>
        <v>-178</v>
      </c>
      <c r="U51" s="5">
        <f t="shared" si="19"/>
        <v>2.6</v>
      </c>
      <c r="V51" s="5">
        <f t="shared" si="20"/>
        <v>84</v>
      </c>
      <c r="W51" s="5">
        <f t="shared" si="21"/>
        <v>7</v>
      </c>
      <c r="X51" s="5">
        <f t="shared" si="22"/>
        <v>40</v>
      </c>
      <c r="Y51" s="5">
        <f t="shared" si="23"/>
        <v>100</v>
      </c>
      <c r="Z51" s="5">
        <f t="shared" si="24"/>
        <v>30</v>
      </c>
      <c r="AD51" s="1">
        <v>45606</v>
      </c>
      <c r="AE51" s="2">
        <v>0.89380787037037035</v>
      </c>
      <c r="AF51">
        <v>9699</v>
      </c>
      <c r="AG51">
        <v>7</v>
      </c>
      <c r="AH51">
        <v>27</v>
      </c>
      <c r="AI51">
        <v>627</v>
      </c>
      <c r="AJ51">
        <v>537</v>
      </c>
      <c r="AK51">
        <v>334</v>
      </c>
      <c r="AL51">
        <v>359</v>
      </c>
      <c r="AM51">
        <v>13</v>
      </c>
      <c r="AN51">
        <v>-28</v>
      </c>
      <c r="AO51">
        <v>627</v>
      </c>
      <c r="AP51">
        <v>1052</v>
      </c>
      <c r="AQ51">
        <v>18</v>
      </c>
      <c r="AR51">
        <v>622</v>
      </c>
      <c r="AS51">
        <v>0</v>
      </c>
      <c r="AT51">
        <v>229</v>
      </c>
      <c r="AU51">
        <v>0</v>
      </c>
      <c r="AV51">
        <v>599</v>
      </c>
      <c r="AW51">
        <v>-1780</v>
      </c>
      <c r="AX51">
        <v>26</v>
      </c>
      <c r="AY51">
        <v>840</v>
      </c>
      <c r="AZ51">
        <v>7</v>
      </c>
      <c r="BA51">
        <v>40</v>
      </c>
      <c r="BB51">
        <v>100</v>
      </c>
      <c r="BC51">
        <v>30</v>
      </c>
    </row>
    <row r="52" spans="4:55" x14ac:dyDescent="0.25">
      <c r="D52" s="4">
        <f t="shared" si="2"/>
        <v>45606.894502314812</v>
      </c>
      <c r="E52" s="5">
        <f t="shared" si="3"/>
        <v>2.8</v>
      </c>
      <c r="F52" s="5">
        <f t="shared" si="4"/>
        <v>62.3</v>
      </c>
      <c r="G52" s="5">
        <f t="shared" si="5"/>
        <v>54.2</v>
      </c>
      <c r="H52" s="5">
        <f t="shared" si="6"/>
        <v>33.4</v>
      </c>
      <c r="I52" s="5">
        <f t="shared" si="7"/>
        <v>35.9</v>
      </c>
      <c r="J52" s="5">
        <f t="shared" si="8"/>
        <v>1.1000000000000001</v>
      </c>
      <c r="K52" s="5">
        <f t="shared" si="9"/>
        <v>-2.5</v>
      </c>
      <c r="L52" s="5">
        <f t="shared" si="10"/>
        <v>61.9</v>
      </c>
      <c r="M52" s="5">
        <f t="shared" si="11"/>
        <v>105.2</v>
      </c>
      <c r="N52" s="5">
        <f t="shared" si="12"/>
        <v>1.8</v>
      </c>
      <c r="O52" s="5">
        <f t="shared" si="13"/>
        <v>62.2</v>
      </c>
      <c r="P52" s="5">
        <f t="shared" si="14"/>
        <v>0</v>
      </c>
      <c r="Q52" s="5">
        <f t="shared" si="15"/>
        <v>23</v>
      </c>
      <c r="R52" s="5">
        <f t="shared" si="16"/>
        <v>0</v>
      </c>
      <c r="S52" s="5">
        <f t="shared" si="17"/>
        <v>59.9</v>
      </c>
      <c r="T52" s="5">
        <f t="shared" si="18"/>
        <v>-175.7</v>
      </c>
      <c r="U52" s="5">
        <f t="shared" si="19"/>
        <v>2.6</v>
      </c>
      <c r="V52" s="5">
        <f t="shared" si="20"/>
        <v>84.2</v>
      </c>
      <c r="W52" s="5">
        <f t="shared" si="21"/>
        <v>7</v>
      </c>
      <c r="X52" s="5">
        <f t="shared" si="22"/>
        <v>40</v>
      </c>
      <c r="Y52" s="5">
        <f t="shared" si="23"/>
        <v>100</v>
      </c>
      <c r="Z52" s="5">
        <f t="shared" si="24"/>
        <v>30</v>
      </c>
      <c r="AD52" s="1">
        <v>45606</v>
      </c>
      <c r="AE52" s="2">
        <v>0.89450231481481479</v>
      </c>
      <c r="AF52">
        <v>9699</v>
      </c>
      <c r="AG52">
        <v>7</v>
      </c>
      <c r="AH52">
        <v>28</v>
      </c>
      <c r="AI52">
        <v>623</v>
      </c>
      <c r="AJ52">
        <v>542</v>
      </c>
      <c r="AK52">
        <v>334</v>
      </c>
      <c r="AL52">
        <v>359</v>
      </c>
      <c r="AM52">
        <v>11</v>
      </c>
      <c r="AN52">
        <v>-25</v>
      </c>
      <c r="AO52">
        <v>619</v>
      </c>
      <c r="AP52">
        <v>1052</v>
      </c>
      <c r="AQ52">
        <v>18</v>
      </c>
      <c r="AR52">
        <v>622</v>
      </c>
      <c r="AS52">
        <v>0</v>
      </c>
      <c r="AT52">
        <v>230</v>
      </c>
      <c r="AU52">
        <v>0</v>
      </c>
      <c r="AV52">
        <v>599</v>
      </c>
      <c r="AW52">
        <v>-1757</v>
      </c>
      <c r="AX52">
        <v>26</v>
      </c>
      <c r="AY52">
        <v>842</v>
      </c>
      <c r="AZ52">
        <v>7</v>
      </c>
      <c r="BA52">
        <v>40</v>
      </c>
      <c r="BB52">
        <v>100</v>
      </c>
      <c r="BC52">
        <v>30</v>
      </c>
    </row>
    <row r="53" spans="4:55" x14ac:dyDescent="0.25">
      <c r="D53" s="4">
        <f t="shared" si="2"/>
        <v>45606.895196759258</v>
      </c>
      <c r="E53" s="5">
        <f t="shared" si="3"/>
        <v>2.7</v>
      </c>
      <c r="F53" s="5">
        <f t="shared" si="4"/>
        <v>62.7</v>
      </c>
      <c r="G53" s="5">
        <f t="shared" si="5"/>
        <v>53.6</v>
      </c>
      <c r="H53" s="5">
        <f t="shared" si="6"/>
        <v>33.4</v>
      </c>
      <c r="I53" s="5">
        <f t="shared" si="7"/>
        <v>36</v>
      </c>
      <c r="J53" s="5">
        <f t="shared" si="8"/>
        <v>1.3</v>
      </c>
      <c r="K53" s="5">
        <f t="shared" si="9"/>
        <v>-2.7</v>
      </c>
      <c r="L53" s="5">
        <f t="shared" si="10"/>
        <v>62.5</v>
      </c>
      <c r="M53" s="5">
        <f t="shared" si="11"/>
        <v>104.9</v>
      </c>
      <c r="N53" s="5">
        <f t="shared" si="12"/>
        <v>1.8</v>
      </c>
      <c r="O53" s="5">
        <f t="shared" si="13"/>
        <v>62.2</v>
      </c>
      <c r="P53" s="5">
        <f t="shared" si="14"/>
        <v>0</v>
      </c>
      <c r="Q53" s="5">
        <f t="shared" si="15"/>
        <v>22.9</v>
      </c>
      <c r="R53" s="5">
        <f t="shared" si="16"/>
        <v>0</v>
      </c>
      <c r="S53" s="5">
        <f t="shared" si="17"/>
        <v>59.9</v>
      </c>
      <c r="T53" s="5">
        <f t="shared" si="18"/>
        <v>-173.4</v>
      </c>
      <c r="U53" s="5">
        <f t="shared" si="19"/>
        <v>2.6</v>
      </c>
      <c r="V53" s="5">
        <f t="shared" si="20"/>
        <v>83</v>
      </c>
      <c r="W53" s="5">
        <f t="shared" si="21"/>
        <v>7</v>
      </c>
      <c r="X53" s="5">
        <f t="shared" si="22"/>
        <v>40</v>
      </c>
      <c r="Y53" s="5">
        <f t="shared" si="23"/>
        <v>100</v>
      </c>
      <c r="Z53" s="5">
        <f t="shared" si="24"/>
        <v>30</v>
      </c>
      <c r="AD53" s="1">
        <v>45606</v>
      </c>
      <c r="AE53" s="2">
        <v>0.89519675925925923</v>
      </c>
      <c r="AF53">
        <v>9699</v>
      </c>
      <c r="AG53">
        <v>7</v>
      </c>
      <c r="AH53">
        <v>27</v>
      </c>
      <c r="AI53">
        <v>627</v>
      </c>
      <c r="AJ53">
        <v>536</v>
      </c>
      <c r="AK53">
        <v>334</v>
      </c>
      <c r="AL53">
        <v>360</v>
      </c>
      <c r="AM53">
        <v>13</v>
      </c>
      <c r="AN53">
        <v>-27</v>
      </c>
      <c r="AO53">
        <v>625</v>
      </c>
      <c r="AP53">
        <v>1049</v>
      </c>
      <c r="AQ53">
        <v>18</v>
      </c>
      <c r="AR53">
        <v>622</v>
      </c>
      <c r="AS53">
        <v>0</v>
      </c>
      <c r="AT53">
        <v>229</v>
      </c>
      <c r="AU53">
        <v>0</v>
      </c>
      <c r="AV53">
        <v>599</v>
      </c>
      <c r="AW53">
        <v>-1734</v>
      </c>
      <c r="AX53">
        <v>26</v>
      </c>
      <c r="AY53">
        <v>830</v>
      </c>
      <c r="AZ53">
        <v>7</v>
      </c>
      <c r="BA53">
        <v>40</v>
      </c>
      <c r="BB53">
        <v>100</v>
      </c>
      <c r="BC53">
        <v>30</v>
      </c>
    </row>
    <row r="54" spans="4:55" x14ac:dyDescent="0.25">
      <c r="D54" s="4">
        <f t="shared" si="2"/>
        <v>45606.895891203705</v>
      </c>
      <c r="E54" s="5">
        <f t="shared" si="3"/>
        <v>2.7</v>
      </c>
      <c r="F54" s="5">
        <f t="shared" si="4"/>
        <v>62.2</v>
      </c>
      <c r="G54" s="5">
        <f t="shared" si="5"/>
        <v>54.2</v>
      </c>
      <c r="H54" s="5">
        <f t="shared" si="6"/>
        <v>33.4</v>
      </c>
      <c r="I54" s="5">
        <f t="shared" si="7"/>
        <v>35.9</v>
      </c>
      <c r="J54" s="5">
        <f t="shared" si="8"/>
        <v>1.1000000000000001</v>
      </c>
      <c r="K54" s="5">
        <f t="shared" si="9"/>
        <v>-2.5</v>
      </c>
      <c r="L54" s="5">
        <f t="shared" si="10"/>
        <v>61.8</v>
      </c>
      <c r="M54" s="5">
        <f t="shared" si="11"/>
        <v>105.2</v>
      </c>
      <c r="N54" s="5">
        <f t="shared" si="12"/>
        <v>2.1</v>
      </c>
      <c r="O54" s="5">
        <f t="shared" si="13"/>
        <v>62.2</v>
      </c>
      <c r="P54" s="5">
        <f t="shared" si="14"/>
        <v>0</v>
      </c>
      <c r="Q54" s="5">
        <f t="shared" si="15"/>
        <v>23</v>
      </c>
      <c r="R54" s="5">
        <f t="shared" si="16"/>
        <v>0</v>
      </c>
      <c r="S54" s="5">
        <f t="shared" si="17"/>
        <v>59.9</v>
      </c>
      <c r="T54" s="5">
        <f t="shared" si="18"/>
        <v>-171.1</v>
      </c>
      <c r="U54" s="5">
        <f t="shared" si="19"/>
        <v>2.6</v>
      </c>
      <c r="V54" s="5">
        <f t="shared" si="20"/>
        <v>82.1</v>
      </c>
      <c r="W54" s="5">
        <f t="shared" si="21"/>
        <v>7</v>
      </c>
      <c r="X54" s="5">
        <f t="shared" si="22"/>
        <v>40</v>
      </c>
      <c r="Y54" s="5">
        <f t="shared" si="23"/>
        <v>100</v>
      </c>
      <c r="Z54" s="5">
        <f t="shared" si="24"/>
        <v>30</v>
      </c>
      <c r="AD54" s="1">
        <v>45606</v>
      </c>
      <c r="AE54" s="2">
        <v>0.89589120370370379</v>
      </c>
      <c r="AF54">
        <v>9699</v>
      </c>
      <c r="AG54">
        <v>7</v>
      </c>
      <c r="AH54">
        <v>27</v>
      </c>
      <c r="AI54">
        <v>622</v>
      </c>
      <c r="AJ54">
        <v>542</v>
      </c>
      <c r="AK54">
        <v>334</v>
      </c>
      <c r="AL54">
        <v>359</v>
      </c>
      <c r="AM54">
        <v>11</v>
      </c>
      <c r="AN54">
        <v>-25</v>
      </c>
      <c r="AO54">
        <v>618</v>
      </c>
      <c r="AP54">
        <v>1052</v>
      </c>
      <c r="AQ54">
        <v>21</v>
      </c>
      <c r="AR54">
        <v>622</v>
      </c>
      <c r="AS54">
        <v>0</v>
      </c>
      <c r="AT54">
        <v>230</v>
      </c>
      <c r="AU54">
        <v>0</v>
      </c>
      <c r="AV54">
        <v>599</v>
      </c>
      <c r="AW54">
        <v>-1711</v>
      </c>
      <c r="AX54">
        <v>26</v>
      </c>
      <c r="AY54">
        <v>821</v>
      </c>
      <c r="AZ54">
        <v>7</v>
      </c>
      <c r="BA54">
        <v>40</v>
      </c>
      <c r="BB54">
        <v>100</v>
      </c>
      <c r="BC54">
        <v>30</v>
      </c>
    </row>
    <row r="55" spans="4:55" x14ac:dyDescent="0.25">
      <c r="D55" s="4">
        <f t="shared" si="2"/>
        <v>45606.896585648145</v>
      </c>
      <c r="E55" s="5">
        <f t="shared" si="3"/>
        <v>2.7</v>
      </c>
      <c r="F55" s="5">
        <f t="shared" si="4"/>
        <v>62.5</v>
      </c>
      <c r="G55" s="5">
        <f t="shared" si="5"/>
        <v>53.7</v>
      </c>
      <c r="H55" s="5">
        <f t="shared" si="6"/>
        <v>33.4</v>
      </c>
      <c r="I55" s="5">
        <f t="shared" si="7"/>
        <v>36</v>
      </c>
      <c r="J55" s="5">
        <f t="shared" si="8"/>
        <v>1.3</v>
      </c>
      <c r="K55" s="5">
        <f t="shared" si="9"/>
        <v>-2.8</v>
      </c>
      <c r="L55" s="5">
        <f t="shared" si="10"/>
        <v>62.4</v>
      </c>
      <c r="M55" s="5">
        <f t="shared" si="11"/>
        <v>104.9</v>
      </c>
      <c r="N55" s="5">
        <f t="shared" si="12"/>
        <v>1.9</v>
      </c>
      <c r="O55" s="5">
        <f t="shared" si="13"/>
        <v>62.2</v>
      </c>
      <c r="P55" s="5">
        <f t="shared" si="14"/>
        <v>0</v>
      </c>
      <c r="Q55" s="5">
        <f t="shared" si="15"/>
        <v>23</v>
      </c>
      <c r="R55" s="5">
        <f t="shared" si="16"/>
        <v>0</v>
      </c>
      <c r="S55" s="5">
        <f t="shared" si="17"/>
        <v>59.9</v>
      </c>
      <c r="T55" s="5">
        <f t="shared" si="18"/>
        <v>-168.8</v>
      </c>
      <c r="U55" s="5">
        <f t="shared" si="19"/>
        <v>2.6</v>
      </c>
      <c r="V55" s="5">
        <f t="shared" si="20"/>
        <v>81.2</v>
      </c>
      <c r="W55" s="5">
        <f t="shared" si="21"/>
        <v>7</v>
      </c>
      <c r="X55" s="5">
        <f t="shared" si="22"/>
        <v>40</v>
      </c>
      <c r="Y55" s="5">
        <f t="shared" si="23"/>
        <v>100</v>
      </c>
      <c r="Z55" s="5">
        <f t="shared" si="24"/>
        <v>30</v>
      </c>
      <c r="AD55" s="1">
        <v>45606</v>
      </c>
      <c r="AE55" s="2">
        <v>0.89658564814814812</v>
      </c>
      <c r="AF55">
        <v>9699</v>
      </c>
      <c r="AG55">
        <v>7</v>
      </c>
      <c r="AH55">
        <v>27</v>
      </c>
      <c r="AI55">
        <v>625</v>
      </c>
      <c r="AJ55">
        <v>537</v>
      </c>
      <c r="AK55">
        <v>334</v>
      </c>
      <c r="AL55">
        <v>360</v>
      </c>
      <c r="AM55">
        <v>13</v>
      </c>
      <c r="AN55">
        <v>-28</v>
      </c>
      <c r="AO55">
        <v>624</v>
      </c>
      <c r="AP55">
        <v>1049</v>
      </c>
      <c r="AQ55">
        <v>19</v>
      </c>
      <c r="AR55">
        <v>622</v>
      </c>
      <c r="AS55">
        <v>0</v>
      </c>
      <c r="AT55">
        <v>230</v>
      </c>
      <c r="AU55">
        <v>0</v>
      </c>
      <c r="AV55">
        <v>599</v>
      </c>
      <c r="AW55">
        <v>-1688</v>
      </c>
      <c r="AX55">
        <v>26</v>
      </c>
      <c r="AY55">
        <v>812</v>
      </c>
      <c r="AZ55">
        <v>7</v>
      </c>
      <c r="BA55">
        <v>40</v>
      </c>
      <c r="BB55">
        <v>100</v>
      </c>
      <c r="BC55">
        <v>30</v>
      </c>
    </row>
    <row r="56" spans="4:55" x14ac:dyDescent="0.25">
      <c r="D56" s="4">
        <f t="shared" si="2"/>
        <v>45606.897280092591</v>
      </c>
      <c r="E56" s="5">
        <f t="shared" si="3"/>
        <v>2.8</v>
      </c>
      <c r="F56" s="5">
        <f t="shared" si="4"/>
        <v>61.9</v>
      </c>
      <c r="G56" s="5">
        <f t="shared" si="5"/>
        <v>54.2</v>
      </c>
      <c r="H56" s="5">
        <f t="shared" si="6"/>
        <v>33.4</v>
      </c>
      <c r="I56" s="5">
        <f t="shared" si="7"/>
        <v>36</v>
      </c>
      <c r="J56" s="5">
        <f t="shared" si="8"/>
        <v>1.2</v>
      </c>
      <c r="K56" s="5">
        <f t="shared" si="9"/>
        <v>-2.8</v>
      </c>
      <c r="L56" s="5">
        <f t="shared" si="10"/>
        <v>62.3</v>
      </c>
      <c r="M56" s="5">
        <f t="shared" si="11"/>
        <v>105.1</v>
      </c>
      <c r="N56" s="5">
        <f t="shared" si="12"/>
        <v>2.2000000000000002</v>
      </c>
      <c r="O56" s="5">
        <f t="shared" si="13"/>
        <v>62.3</v>
      </c>
      <c r="P56" s="5">
        <f t="shared" si="14"/>
        <v>0</v>
      </c>
      <c r="Q56" s="5">
        <f t="shared" si="15"/>
        <v>23</v>
      </c>
      <c r="R56" s="5">
        <f t="shared" si="16"/>
        <v>0</v>
      </c>
      <c r="S56" s="5">
        <f t="shared" si="17"/>
        <v>59.9</v>
      </c>
      <c r="T56" s="5">
        <f t="shared" si="18"/>
        <v>-166.5</v>
      </c>
      <c r="U56" s="5">
        <f t="shared" si="19"/>
        <v>2.6</v>
      </c>
      <c r="V56" s="5">
        <f t="shared" si="20"/>
        <v>81.099999999999994</v>
      </c>
      <c r="W56" s="5">
        <f t="shared" si="21"/>
        <v>7</v>
      </c>
      <c r="X56" s="5">
        <f t="shared" si="22"/>
        <v>40</v>
      </c>
      <c r="Y56" s="5">
        <f t="shared" si="23"/>
        <v>100</v>
      </c>
      <c r="Z56" s="5">
        <f t="shared" si="24"/>
        <v>30</v>
      </c>
      <c r="AD56" s="1">
        <v>45606</v>
      </c>
      <c r="AE56" s="2">
        <v>0.89728009259259256</v>
      </c>
      <c r="AF56">
        <v>9699</v>
      </c>
      <c r="AG56">
        <v>7</v>
      </c>
      <c r="AH56">
        <v>28</v>
      </c>
      <c r="AI56">
        <v>619</v>
      </c>
      <c r="AJ56">
        <v>542</v>
      </c>
      <c r="AK56">
        <v>334</v>
      </c>
      <c r="AL56">
        <v>360</v>
      </c>
      <c r="AM56">
        <v>12</v>
      </c>
      <c r="AN56">
        <v>-28</v>
      </c>
      <c r="AO56">
        <v>623</v>
      </c>
      <c r="AP56">
        <v>1051</v>
      </c>
      <c r="AQ56">
        <v>22</v>
      </c>
      <c r="AR56">
        <v>623</v>
      </c>
      <c r="AS56">
        <v>0</v>
      </c>
      <c r="AT56">
        <v>230</v>
      </c>
      <c r="AU56">
        <v>0</v>
      </c>
      <c r="AV56">
        <v>599</v>
      </c>
      <c r="AW56">
        <v>-1665</v>
      </c>
      <c r="AX56">
        <v>26</v>
      </c>
      <c r="AY56">
        <v>811</v>
      </c>
      <c r="AZ56">
        <v>7</v>
      </c>
      <c r="BA56">
        <v>40</v>
      </c>
      <c r="BB56">
        <v>100</v>
      </c>
      <c r="BC56">
        <v>30</v>
      </c>
    </row>
    <row r="57" spans="4:55" x14ac:dyDescent="0.25">
      <c r="D57" s="4">
        <f t="shared" si="2"/>
        <v>45606.897974537038</v>
      </c>
      <c r="E57" s="5">
        <f t="shared" si="3"/>
        <v>2.8</v>
      </c>
      <c r="F57" s="5">
        <f t="shared" si="4"/>
        <v>62.3</v>
      </c>
      <c r="G57" s="5">
        <f t="shared" si="5"/>
        <v>53.7</v>
      </c>
      <c r="H57" s="5">
        <f t="shared" si="6"/>
        <v>33.4</v>
      </c>
      <c r="I57" s="5">
        <f t="shared" si="7"/>
        <v>36</v>
      </c>
      <c r="J57" s="5">
        <f t="shared" si="8"/>
        <v>1.2</v>
      </c>
      <c r="K57" s="5">
        <f t="shared" si="9"/>
        <v>-2.8</v>
      </c>
      <c r="L57" s="5">
        <f t="shared" si="10"/>
        <v>62.3</v>
      </c>
      <c r="M57" s="5">
        <f t="shared" si="11"/>
        <v>104.9</v>
      </c>
      <c r="N57" s="5">
        <f t="shared" si="12"/>
        <v>2.2000000000000002</v>
      </c>
      <c r="O57" s="5">
        <f t="shared" si="13"/>
        <v>62.3</v>
      </c>
      <c r="P57" s="5">
        <f t="shared" si="14"/>
        <v>0</v>
      </c>
      <c r="Q57" s="5">
        <f t="shared" si="15"/>
        <v>22.9</v>
      </c>
      <c r="R57" s="5">
        <f t="shared" si="16"/>
        <v>0</v>
      </c>
      <c r="S57" s="5">
        <f t="shared" si="17"/>
        <v>59.9</v>
      </c>
      <c r="T57" s="5">
        <f t="shared" si="18"/>
        <v>-164.1</v>
      </c>
      <c r="U57" s="5">
        <f t="shared" si="19"/>
        <v>2.6</v>
      </c>
      <c r="V57" s="5">
        <f t="shared" si="20"/>
        <v>78.900000000000006</v>
      </c>
      <c r="W57" s="5">
        <f t="shared" si="21"/>
        <v>7</v>
      </c>
      <c r="X57" s="5">
        <f t="shared" si="22"/>
        <v>40</v>
      </c>
      <c r="Y57" s="5">
        <f t="shared" si="23"/>
        <v>100</v>
      </c>
      <c r="Z57" s="5">
        <f t="shared" si="24"/>
        <v>30</v>
      </c>
      <c r="AD57" s="1">
        <v>45606</v>
      </c>
      <c r="AE57" s="2">
        <v>0.897974537037037</v>
      </c>
      <c r="AF57">
        <v>9699</v>
      </c>
      <c r="AG57">
        <v>7</v>
      </c>
      <c r="AH57">
        <v>28</v>
      </c>
      <c r="AI57">
        <v>623</v>
      </c>
      <c r="AJ57">
        <v>537</v>
      </c>
      <c r="AK57">
        <v>334</v>
      </c>
      <c r="AL57">
        <v>360</v>
      </c>
      <c r="AM57">
        <v>12</v>
      </c>
      <c r="AN57">
        <v>-28</v>
      </c>
      <c r="AO57">
        <v>623</v>
      </c>
      <c r="AP57">
        <v>1049</v>
      </c>
      <c r="AQ57">
        <v>22</v>
      </c>
      <c r="AR57">
        <v>623</v>
      </c>
      <c r="AS57">
        <v>0</v>
      </c>
      <c r="AT57">
        <v>229</v>
      </c>
      <c r="AU57">
        <v>0</v>
      </c>
      <c r="AV57">
        <v>599</v>
      </c>
      <c r="AW57">
        <v>-1641</v>
      </c>
      <c r="AX57">
        <v>26</v>
      </c>
      <c r="AY57">
        <v>789</v>
      </c>
      <c r="AZ57">
        <v>7</v>
      </c>
      <c r="BA57">
        <v>40</v>
      </c>
      <c r="BB57">
        <v>100</v>
      </c>
      <c r="BC57">
        <v>30</v>
      </c>
    </row>
    <row r="58" spans="4:55" x14ac:dyDescent="0.25">
      <c r="D58" s="4">
        <f t="shared" si="2"/>
        <v>45606.898668981485</v>
      </c>
      <c r="E58" s="5">
        <f t="shared" si="3"/>
        <v>2.7</v>
      </c>
      <c r="F58" s="5">
        <f t="shared" si="4"/>
        <v>61.8</v>
      </c>
      <c r="G58" s="5">
        <f t="shared" si="5"/>
        <v>54.3</v>
      </c>
      <c r="H58" s="5">
        <f t="shared" si="6"/>
        <v>33.4</v>
      </c>
      <c r="I58" s="5">
        <f t="shared" si="7"/>
        <v>36</v>
      </c>
      <c r="J58" s="5">
        <f t="shared" si="8"/>
        <v>0.9</v>
      </c>
      <c r="K58" s="5">
        <f t="shared" si="9"/>
        <v>-2.5</v>
      </c>
      <c r="L58" s="5">
        <f t="shared" si="10"/>
        <v>61.6</v>
      </c>
      <c r="M58" s="5">
        <f t="shared" si="11"/>
        <v>105.2</v>
      </c>
      <c r="N58" s="5">
        <f t="shared" si="12"/>
        <v>2.7</v>
      </c>
      <c r="O58" s="5">
        <f t="shared" si="13"/>
        <v>62.3</v>
      </c>
      <c r="P58" s="5">
        <f t="shared" si="14"/>
        <v>0</v>
      </c>
      <c r="Q58" s="5">
        <f t="shared" si="15"/>
        <v>22.9</v>
      </c>
      <c r="R58" s="5">
        <f t="shared" si="16"/>
        <v>0</v>
      </c>
      <c r="S58" s="5">
        <f t="shared" si="17"/>
        <v>59.9</v>
      </c>
      <c r="T58" s="5">
        <f t="shared" si="18"/>
        <v>-161.69999999999999</v>
      </c>
      <c r="U58" s="5">
        <f t="shared" si="19"/>
        <v>2.6</v>
      </c>
      <c r="V58" s="5">
        <f t="shared" si="20"/>
        <v>78.900000000000006</v>
      </c>
      <c r="W58" s="5">
        <f t="shared" si="21"/>
        <v>7</v>
      </c>
      <c r="X58" s="5">
        <f t="shared" si="22"/>
        <v>40</v>
      </c>
      <c r="Y58" s="5">
        <f t="shared" si="23"/>
        <v>100</v>
      </c>
      <c r="Z58" s="5">
        <f t="shared" si="24"/>
        <v>30</v>
      </c>
      <c r="AD58" s="1">
        <v>45606</v>
      </c>
      <c r="AE58" s="2">
        <v>0.89866898148148155</v>
      </c>
      <c r="AF58">
        <v>9699</v>
      </c>
      <c r="AG58">
        <v>7</v>
      </c>
      <c r="AH58">
        <v>27</v>
      </c>
      <c r="AI58">
        <v>618</v>
      </c>
      <c r="AJ58">
        <v>543</v>
      </c>
      <c r="AK58">
        <v>334</v>
      </c>
      <c r="AL58">
        <v>360</v>
      </c>
      <c r="AM58">
        <v>9</v>
      </c>
      <c r="AN58">
        <v>-25</v>
      </c>
      <c r="AO58">
        <v>616</v>
      </c>
      <c r="AP58">
        <v>1052</v>
      </c>
      <c r="AQ58">
        <v>27</v>
      </c>
      <c r="AR58">
        <v>623</v>
      </c>
      <c r="AS58">
        <v>0</v>
      </c>
      <c r="AT58">
        <v>229</v>
      </c>
      <c r="AU58">
        <v>0</v>
      </c>
      <c r="AV58">
        <v>599</v>
      </c>
      <c r="AW58">
        <v>-1617</v>
      </c>
      <c r="AX58">
        <v>26</v>
      </c>
      <c r="AY58">
        <v>789</v>
      </c>
      <c r="AZ58">
        <v>7</v>
      </c>
      <c r="BA58">
        <v>40</v>
      </c>
      <c r="BB58">
        <v>100</v>
      </c>
      <c r="BC58">
        <v>30</v>
      </c>
    </row>
    <row r="59" spans="4:55" x14ac:dyDescent="0.25">
      <c r="D59" s="4">
        <f t="shared" si="2"/>
        <v>45606.899363425924</v>
      </c>
      <c r="E59" s="5">
        <f t="shared" si="3"/>
        <v>2.7</v>
      </c>
      <c r="F59" s="5">
        <f t="shared" si="4"/>
        <v>61.8</v>
      </c>
      <c r="G59" s="5">
        <f t="shared" si="5"/>
        <v>54.3</v>
      </c>
      <c r="H59" s="5">
        <f t="shared" si="6"/>
        <v>33.4</v>
      </c>
      <c r="I59" s="5">
        <f t="shared" si="7"/>
        <v>36</v>
      </c>
      <c r="J59" s="5">
        <f t="shared" si="8"/>
        <v>0.9</v>
      </c>
      <c r="K59" s="5">
        <f t="shared" si="9"/>
        <v>-2.5</v>
      </c>
      <c r="L59" s="5">
        <f t="shared" si="10"/>
        <v>61.6</v>
      </c>
      <c r="M59" s="5">
        <f t="shared" si="11"/>
        <v>105.2</v>
      </c>
      <c r="N59" s="5">
        <f t="shared" si="12"/>
        <v>2.7</v>
      </c>
      <c r="O59" s="5">
        <f t="shared" si="13"/>
        <v>62.3</v>
      </c>
      <c r="P59" s="5">
        <f t="shared" si="14"/>
        <v>0</v>
      </c>
      <c r="Q59" s="5">
        <f t="shared" si="15"/>
        <v>23</v>
      </c>
      <c r="R59" s="5">
        <f t="shared" si="16"/>
        <v>0</v>
      </c>
      <c r="S59" s="5">
        <f t="shared" si="17"/>
        <v>59.9</v>
      </c>
      <c r="T59" s="5">
        <f t="shared" si="18"/>
        <v>-159.30000000000001</v>
      </c>
      <c r="U59" s="5">
        <f t="shared" si="19"/>
        <v>2.6</v>
      </c>
      <c r="V59" s="5">
        <f t="shared" si="20"/>
        <v>77</v>
      </c>
      <c r="W59" s="5">
        <f t="shared" si="21"/>
        <v>7</v>
      </c>
      <c r="X59" s="5">
        <f t="shared" si="22"/>
        <v>40</v>
      </c>
      <c r="Y59" s="5">
        <f t="shared" si="23"/>
        <v>100</v>
      </c>
      <c r="Z59" s="5">
        <f t="shared" si="24"/>
        <v>30</v>
      </c>
      <c r="AD59" s="1">
        <v>45606</v>
      </c>
      <c r="AE59" s="2">
        <v>0.89936342592592589</v>
      </c>
      <c r="AF59">
        <v>9699</v>
      </c>
      <c r="AG59">
        <v>7</v>
      </c>
      <c r="AH59">
        <v>27</v>
      </c>
      <c r="AI59">
        <v>618</v>
      </c>
      <c r="AJ59">
        <v>543</v>
      </c>
      <c r="AK59">
        <v>334</v>
      </c>
      <c r="AL59">
        <v>360</v>
      </c>
      <c r="AM59">
        <v>9</v>
      </c>
      <c r="AN59">
        <v>-25</v>
      </c>
      <c r="AO59">
        <v>616</v>
      </c>
      <c r="AP59">
        <v>1052</v>
      </c>
      <c r="AQ59">
        <v>27</v>
      </c>
      <c r="AR59">
        <v>623</v>
      </c>
      <c r="AS59">
        <v>0</v>
      </c>
      <c r="AT59">
        <v>230</v>
      </c>
      <c r="AU59">
        <v>0</v>
      </c>
      <c r="AV59">
        <v>599</v>
      </c>
      <c r="AW59">
        <v>-1593</v>
      </c>
      <c r="AX59">
        <v>26</v>
      </c>
      <c r="AY59">
        <v>770</v>
      </c>
      <c r="AZ59">
        <v>7</v>
      </c>
      <c r="BA59">
        <v>40</v>
      </c>
      <c r="BB59">
        <v>100</v>
      </c>
      <c r="BC59">
        <v>30</v>
      </c>
    </row>
    <row r="60" spans="4:55" x14ac:dyDescent="0.25">
      <c r="D60" s="4">
        <f t="shared" si="2"/>
        <v>45606.900057870371</v>
      </c>
      <c r="E60" s="5">
        <f t="shared" si="3"/>
        <v>2.8</v>
      </c>
      <c r="F60" s="5">
        <f t="shared" si="4"/>
        <v>62.1</v>
      </c>
      <c r="G60" s="5">
        <f t="shared" si="5"/>
        <v>53.7</v>
      </c>
      <c r="H60" s="5">
        <f t="shared" si="6"/>
        <v>33.4</v>
      </c>
      <c r="I60" s="5">
        <f t="shared" si="7"/>
        <v>36</v>
      </c>
      <c r="J60" s="5">
        <f t="shared" si="8"/>
        <v>1.1000000000000001</v>
      </c>
      <c r="K60" s="5">
        <f t="shared" si="9"/>
        <v>-2.7</v>
      </c>
      <c r="L60" s="5">
        <f t="shared" si="10"/>
        <v>62</v>
      </c>
      <c r="M60" s="5">
        <f t="shared" si="11"/>
        <v>105.2</v>
      </c>
      <c r="N60" s="5">
        <f t="shared" si="12"/>
        <v>2.8</v>
      </c>
      <c r="O60" s="5">
        <f t="shared" si="13"/>
        <v>62.3</v>
      </c>
      <c r="P60" s="5">
        <f t="shared" si="14"/>
        <v>0</v>
      </c>
      <c r="Q60" s="5">
        <f t="shared" si="15"/>
        <v>23</v>
      </c>
      <c r="R60" s="5">
        <f t="shared" si="16"/>
        <v>0</v>
      </c>
      <c r="S60" s="5">
        <f t="shared" si="17"/>
        <v>59.9</v>
      </c>
      <c r="T60" s="5">
        <f t="shared" si="18"/>
        <v>-156.9</v>
      </c>
      <c r="U60" s="5">
        <f t="shared" si="19"/>
        <v>2.6</v>
      </c>
      <c r="V60" s="5">
        <f t="shared" si="20"/>
        <v>77.099999999999994</v>
      </c>
      <c r="W60" s="5">
        <f t="shared" si="21"/>
        <v>7</v>
      </c>
      <c r="X60" s="5">
        <f t="shared" si="22"/>
        <v>40</v>
      </c>
      <c r="Y60" s="5">
        <f t="shared" si="23"/>
        <v>100</v>
      </c>
      <c r="Z60" s="5">
        <f t="shared" si="24"/>
        <v>30</v>
      </c>
      <c r="AD60" s="1">
        <v>45606</v>
      </c>
      <c r="AE60" s="2">
        <v>0.90005787037037033</v>
      </c>
      <c r="AF60">
        <v>9699</v>
      </c>
      <c r="AG60">
        <v>7</v>
      </c>
      <c r="AH60">
        <v>28</v>
      </c>
      <c r="AI60">
        <v>621</v>
      </c>
      <c r="AJ60">
        <v>537</v>
      </c>
      <c r="AK60">
        <v>334</v>
      </c>
      <c r="AL60">
        <v>360</v>
      </c>
      <c r="AM60">
        <v>11</v>
      </c>
      <c r="AN60">
        <v>-27</v>
      </c>
      <c r="AO60">
        <v>620</v>
      </c>
      <c r="AP60">
        <v>1052</v>
      </c>
      <c r="AQ60">
        <v>28</v>
      </c>
      <c r="AR60">
        <v>623</v>
      </c>
      <c r="AS60">
        <v>0</v>
      </c>
      <c r="AT60">
        <v>230</v>
      </c>
      <c r="AU60">
        <v>0</v>
      </c>
      <c r="AV60">
        <v>599</v>
      </c>
      <c r="AW60">
        <v>-1569</v>
      </c>
      <c r="AX60">
        <v>26</v>
      </c>
      <c r="AY60">
        <v>771</v>
      </c>
      <c r="AZ60">
        <v>7</v>
      </c>
      <c r="BA60">
        <v>40</v>
      </c>
      <c r="BB60">
        <v>100</v>
      </c>
      <c r="BC60">
        <v>30</v>
      </c>
    </row>
    <row r="61" spans="4:55" x14ac:dyDescent="0.25">
      <c r="D61" s="4">
        <f t="shared" si="2"/>
        <v>45606.900752314818</v>
      </c>
      <c r="E61" s="5">
        <f t="shared" si="3"/>
        <v>2.7</v>
      </c>
      <c r="F61" s="5">
        <f t="shared" si="4"/>
        <v>61.7</v>
      </c>
      <c r="G61" s="5">
        <f t="shared" si="5"/>
        <v>54.3</v>
      </c>
      <c r="H61" s="5">
        <f t="shared" si="6"/>
        <v>33.4</v>
      </c>
      <c r="I61" s="5">
        <f t="shared" si="7"/>
        <v>36</v>
      </c>
      <c r="J61" s="5">
        <f t="shared" si="8"/>
        <v>0.9</v>
      </c>
      <c r="K61" s="5">
        <f t="shared" si="9"/>
        <v>-2.5</v>
      </c>
      <c r="L61" s="5">
        <f t="shared" si="10"/>
        <v>61.4</v>
      </c>
      <c r="M61" s="5">
        <f t="shared" si="11"/>
        <v>105.2</v>
      </c>
      <c r="N61" s="5">
        <f t="shared" si="12"/>
        <v>2.7</v>
      </c>
      <c r="O61" s="5">
        <f t="shared" si="13"/>
        <v>62.3</v>
      </c>
      <c r="P61" s="5">
        <f t="shared" si="14"/>
        <v>0</v>
      </c>
      <c r="Q61" s="5">
        <f t="shared" si="15"/>
        <v>23</v>
      </c>
      <c r="R61" s="5">
        <f t="shared" si="16"/>
        <v>0</v>
      </c>
      <c r="S61" s="5">
        <f t="shared" si="17"/>
        <v>59.9</v>
      </c>
      <c r="T61" s="5">
        <f t="shared" si="18"/>
        <v>-154.5</v>
      </c>
      <c r="U61" s="5">
        <f t="shared" si="19"/>
        <v>2.6</v>
      </c>
      <c r="V61" s="5">
        <f t="shared" si="20"/>
        <v>75.900000000000006</v>
      </c>
      <c r="W61" s="5">
        <f t="shared" si="21"/>
        <v>7</v>
      </c>
      <c r="X61" s="5">
        <f t="shared" si="22"/>
        <v>40</v>
      </c>
      <c r="Y61" s="5">
        <f t="shared" si="23"/>
        <v>100</v>
      </c>
      <c r="Z61" s="5">
        <f t="shared" si="24"/>
        <v>30</v>
      </c>
      <c r="AD61" s="1">
        <v>45606</v>
      </c>
      <c r="AE61" s="2">
        <v>0.90075231481481488</v>
      </c>
      <c r="AF61">
        <v>9699</v>
      </c>
      <c r="AG61">
        <v>7</v>
      </c>
      <c r="AH61">
        <v>27</v>
      </c>
      <c r="AI61">
        <v>617</v>
      </c>
      <c r="AJ61">
        <v>543</v>
      </c>
      <c r="AK61">
        <v>334</v>
      </c>
      <c r="AL61">
        <v>360</v>
      </c>
      <c r="AM61">
        <v>9</v>
      </c>
      <c r="AN61">
        <v>-25</v>
      </c>
      <c r="AO61">
        <v>614</v>
      </c>
      <c r="AP61">
        <v>1052</v>
      </c>
      <c r="AQ61">
        <v>27</v>
      </c>
      <c r="AR61">
        <v>623</v>
      </c>
      <c r="AS61">
        <v>0</v>
      </c>
      <c r="AT61">
        <v>230</v>
      </c>
      <c r="AU61">
        <v>0</v>
      </c>
      <c r="AV61">
        <v>599</v>
      </c>
      <c r="AW61">
        <v>-1545</v>
      </c>
      <c r="AX61">
        <v>26</v>
      </c>
      <c r="AY61">
        <v>759</v>
      </c>
      <c r="AZ61">
        <v>7</v>
      </c>
      <c r="BA61">
        <v>40</v>
      </c>
      <c r="BB61">
        <v>100</v>
      </c>
      <c r="BC61">
        <v>30</v>
      </c>
    </row>
    <row r="62" spans="4:55" x14ac:dyDescent="0.25">
      <c r="D62" s="4">
        <f t="shared" si="2"/>
        <v>45606.901446759257</v>
      </c>
      <c r="E62" s="5">
        <f t="shared" si="3"/>
        <v>2.7</v>
      </c>
      <c r="F62" s="5">
        <f t="shared" si="4"/>
        <v>61.6</v>
      </c>
      <c r="G62" s="5">
        <f t="shared" si="5"/>
        <v>54.3</v>
      </c>
      <c r="H62" s="5">
        <f t="shared" si="6"/>
        <v>33.4</v>
      </c>
      <c r="I62" s="5">
        <f t="shared" si="7"/>
        <v>36</v>
      </c>
      <c r="J62" s="5">
        <f t="shared" si="8"/>
        <v>0.9</v>
      </c>
      <c r="K62" s="5">
        <f t="shared" si="9"/>
        <v>-2.5</v>
      </c>
      <c r="L62" s="5">
        <f t="shared" si="10"/>
        <v>61.3</v>
      </c>
      <c r="M62" s="5">
        <f t="shared" si="11"/>
        <v>105.2</v>
      </c>
      <c r="N62" s="5">
        <f t="shared" si="12"/>
        <v>2.9</v>
      </c>
      <c r="O62" s="5">
        <f t="shared" si="13"/>
        <v>62.2</v>
      </c>
      <c r="P62" s="5">
        <f t="shared" si="14"/>
        <v>0</v>
      </c>
      <c r="Q62" s="5">
        <f t="shared" si="15"/>
        <v>22.9</v>
      </c>
      <c r="R62" s="5">
        <f t="shared" si="16"/>
        <v>0</v>
      </c>
      <c r="S62" s="5">
        <f t="shared" si="17"/>
        <v>59.9</v>
      </c>
      <c r="T62" s="5">
        <f t="shared" si="18"/>
        <v>-152.19999999999999</v>
      </c>
      <c r="U62" s="5">
        <f t="shared" si="19"/>
        <v>2.6</v>
      </c>
      <c r="V62" s="5">
        <f t="shared" si="20"/>
        <v>74.900000000000006</v>
      </c>
      <c r="W62" s="5">
        <f t="shared" si="21"/>
        <v>7</v>
      </c>
      <c r="X62" s="5">
        <f t="shared" si="22"/>
        <v>40</v>
      </c>
      <c r="Y62" s="5">
        <f t="shared" si="23"/>
        <v>100</v>
      </c>
      <c r="Z62" s="5">
        <f t="shared" si="24"/>
        <v>30</v>
      </c>
      <c r="AD62" s="1">
        <v>45606</v>
      </c>
      <c r="AE62" s="2">
        <v>0.90144675925925932</v>
      </c>
      <c r="AF62">
        <v>9699</v>
      </c>
      <c r="AG62">
        <v>7</v>
      </c>
      <c r="AH62">
        <v>27</v>
      </c>
      <c r="AI62">
        <v>616</v>
      </c>
      <c r="AJ62">
        <v>543</v>
      </c>
      <c r="AK62">
        <v>334</v>
      </c>
      <c r="AL62">
        <v>360</v>
      </c>
      <c r="AM62">
        <v>9</v>
      </c>
      <c r="AN62">
        <v>-25</v>
      </c>
      <c r="AO62">
        <v>613</v>
      </c>
      <c r="AP62">
        <v>1052</v>
      </c>
      <c r="AQ62">
        <v>29</v>
      </c>
      <c r="AR62">
        <v>622</v>
      </c>
      <c r="AS62">
        <v>0</v>
      </c>
      <c r="AT62">
        <v>229</v>
      </c>
      <c r="AU62">
        <v>0</v>
      </c>
      <c r="AV62">
        <v>599</v>
      </c>
      <c r="AW62">
        <v>-1522</v>
      </c>
      <c r="AX62">
        <v>26</v>
      </c>
      <c r="AY62">
        <v>749</v>
      </c>
      <c r="AZ62">
        <v>7</v>
      </c>
      <c r="BA62">
        <v>40</v>
      </c>
      <c r="BB62">
        <v>100</v>
      </c>
      <c r="BC62">
        <v>30</v>
      </c>
    </row>
    <row r="63" spans="4:55" x14ac:dyDescent="0.25">
      <c r="D63" s="4">
        <f t="shared" si="2"/>
        <v>45606.902141203704</v>
      </c>
      <c r="E63" s="5">
        <f t="shared" si="3"/>
        <v>2.8</v>
      </c>
      <c r="F63" s="5">
        <f t="shared" si="4"/>
        <v>61.8</v>
      </c>
      <c r="G63" s="5">
        <f t="shared" si="5"/>
        <v>53.7</v>
      </c>
      <c r="H63" s="5">
        <f t="shared" si="6"/>
        <v>33.4</v>
      </c>
      <c r="I63" s="5">
        <f t="shared" si="7"/>
        <v>36</v>
      </c>
      <c r="J63" s="5">
        <f t="shared" si="8"/>
        <v>1.1000000000000001</v>
      </c>
      <c r="K63" s="5">
        <f t="shared" si="9"/>
        <v>-2.7</v>
      </c>
      <c r="L63" s="5">
        <f t="shared" si="10"/>
        <v>61.8</v>
      </c>
      <c r="M63" s="5">
        <f t="shared" si="11"/>
        <v>105.1</v>
      </c>
      <c r="N63" s="5">
        <f t="shared" si="12"/>
        <v>3</v>
      </c>
      <c r="O63" s="5">
        <f t="shared" si="13"/>
        <v>62.2</v>
      </c>
      <c r="P63" s="5">
        <f t="shared" si="14"/>
        <v>0</v>
      </c>
      <c r="Q63" s="5">
        <f t="shared" si="15"/>
        <v>22.9</v>
      </c>
      <c r="R63" s="5">
        <f t="shared" si="16"/>
        <v>0</v>
      </c>
      <c r="S63" s="5">
        <f t="shared" si="17"/>
        <v>59.9</v>
      </c>
      <c r="T63" s="5">
        <f t="shared" si="18"/>
        <v>-149.9</v>
      </c>
      <c r="U63" s="5">
        <f t="shared" si="19"/>
        <v>2.6</v>
      </c>
      <c r="V63" s="5">
        <f t="shared" si="20"/>
        <v>73</v>
      </c>
      <c r="W63" s="5">
        <f t="shared" si="21"/>
        <v>7</v>
      </c>
      <c r="X63" s="5">
        <f t="shared" si="22"/>
        <v>40</v>
      </c>
      <c r="Y63" s="5">
        <f t="shared" si="23"/>
        <v>100</v>
      </c>
      <c r="Z63" s="5">
        <f t="shared" si="24"/>
        <v>30</v>
      </c>
      <c r="AD63" s="1">
        <v>45606</v>
      </c>
      <c r="AE63" s="2">
        <v>0.90214120370370365</v>
      </c>
      <c r="AF63">
        <v>9699</v>
      </c>
      <c r="AG63">
        <v>7</v>
      </c>
      <c r="AH63">
        <v>28</v>
      </c>
      <c r="AI63">
        <v>618</v>
      </c>
      <c r="AJ63">
        <v>537</v>
      </c>
      <c r="AK63">
        <v>334</v>
      </c>
      <c r="AL63">
        <v>360</v>
      </c>
      <c r="AM63">
        <v>11</v>
      </c>
      <c r="AN63">
        <v>-27</v>
      </c>
      <c r="AO63">
        <v>618</v>
      </c>
      <c r="AP63">
        <v>1051</v>
      </c>
      <c r="AQ63">
        <v>30</v>
      </c>
      <c r="AR63">
        <v>622</v>
      </c>
      <c r="AS63">
        <v>0</v>
      </c>
      <c r="AT63">
        <v>229</v>
      </c>
      <c r="AU63">
        <v>0</v>
      </c>
      <c r="AV63">
        <v>599</v>
      </c>
      <c r="AW63">
        <v>-1499</v>
      </c>
      <c r="AX63">
        <v>26</v>
      </c>
      <c r="AY63">
        <v>730</v>
      </c>
      <c r="AZ63">
        <v>7</v>
      </c>
      <c r="BA63">
        <v>40</v>
      </c>
      <c r="BB63">
        <v>100</v>
      </c>
      <c r="BC63">
        <v>30</v>
      </c>
    </row>
    <row r="64" spans="4:55" x14ac:dyDescent="0.25">
      <c r="D64" s="4">
        <f t="shared" si="2"/>
        <v>45606.90283564815</v>
      </c>
      <c r="E64" s="5">
        <f t="shared" si="3"/>
        <v>2.7</v>
      </c>
      <c r="F64" s="5">
        <f t="shared" si="4"/>
        <v>61.7</v>
      </c>
      <c r="G64" s="5">
        <f t="shared" si="5"/>
        <v>53.7</v>
      </c>
      <c r="H64" s="5">
        <f t="shared" si="6"/>
        <v>33.4</v>
      </c>
      <c r="I64" s="5">
        <f t="shared" si="7"/>
        <v>36</v>
      </c>
      <c r="J64" s="5">
        <f t="shared" si="8"/>
        <v>1</v>
      </c>
      <c r="K64" s="5">
        <f t="shared" si="9"/>
        <v>-2.5</v>
      </c>
      <c r="L64" s="5">
        <f t="shared" si="10"/>
        <v>61.7</v>
      </c>
      <c r="M64" s="5">
        <f t="shared" si="11"/>
        <v>104.9</v>
      </c>
      <c r="N64" s="5">
        <f t="shared" si="12"/>
        <v>3.1</v>
      </c>
      <c r="O64" s="5">
        <f t="shared" si="13"/>
        <v>62.2</v>
      </c>
      <c r="P64" s="5">
        <f t="shared" si="14"/>
        <v>0</v>
      </c>
      <c r="Q64" s="5">
        <f t="shared" si="15"/>
        <v>23</v>
      </c>
      <c r="R64" s="5">
        <f t="shared" si="16"/>
        <v>0</v>
      </c>
      <c r="S64" s="5">
        <f t="shared" si="17"/>
        <v>59.9</v>
      </c>
      <c r="T64" s="5">
        <f t="shared" si="18"/>
        <v>-147.6</v>
      </c>
      <c r="U64" s="5">
        <f t="shared" si="19"/>
        <v>2.6</v>
      </c>
      <c r="V64" s="5">
        <f t="shared" si="20"/>
        <v>72.900000000000006</v>
      </c>
      <c r="W64" s="5">
        <f t="shared" si="21"/>
        <v>7</v>
      </c>
      <c r="X64" s="5">
        <f t="shared" si="22"/>
        <v>40</v>
      </c>
      <c r="Y64" s="5">
        <f t="shared" si="23"/>
        <v>100</v>
      </c>
      <c r="Z64" s="5">
        <f t="shared" si="24"/>
        <v>30</v>
      </c>
      <c r="AD64" s="1">
        <v>45606</v>
      </c>
      <c r="AE64" s="2">
        <v>0.9028356481481481</v>
      </c>
      <c r="AF64">
        <v>9699</v>
      </c>
      <c r="AG64">
        <v>7</v>
      </c>
      <c r="AH64">
        <v>27</v>
      </c>
      <c r="AI64">
        <v>617</v>
      </c>
      <c r="AJ64">
        <v>537</v>
      </c>
      <c r="AK64">
        <v>334</v>
      </c>
      <c r="AL64">
        <v>360</v>
      </c>
      <c r="AM64">
        <v>10</v>
      </c>
      <c r="AN64">
        <v>-25</v>
      </c>
      <c r="AO64">
        <v>617</v>
      </c>
      <c r="AP64">
        <v>1049</v>
      </c>
      <c r="AQ64">
        <v>31</v>
      </c>
      <c r="AR64">
        <v>622</v>
      </c>
      <c r="AS64">
        <v>0</v>
      </c>
      <c r="AT64">
        <v>230</v>
      </c>
      <c r="AU64">
        <v>0</v>
      </c>
      <c r="AV64">
        <v>599</v>
      </c>
      <c r="AW64">
        <v>-1476</v>
      </c>
      <c r="AX64">
        <v>26</v>
      </c>
      <c r="AY64">
        <v>729</v>
      </c>
      <c r="AZ64">
        <v>7</v>
      </c>
      <c r="BA64">
        <v>40</v>
      </c>
      <c r="BB64">
        <v>100</v>
      </c>
      <c r="BC64">
        <v>30</v>
      </c>
    </row>
    <row r="65" spans="4:55" x14ac:dyDescent="0.25">
      <c r="D65" s="4">
        <f t="shared" si="2"/>
        <v>45606.903067129628</v>
      </c>
      <c r="E65" s="5">
        <f t="shared" si="3"/>
        <v>2.8</v>
      </c>
      <c r="F65" s="5">
        <f t="shared" si="4"/>
        <v>61.3</v>
      </c>
      <c r="G65" s="5">
        <f t="shared" si="5"/>
        <v>54.4</v>
      </c>
      <c r="H65" s="5">
        <f t="shared" si="6"/>
        <v>33.4</v>
      </c>
      <c r="I65" s="5">
        <f t="shared" si="7"/>
        <v>36</v>
      </c>
      <c r="J65" s="5">
        <f t="shared" si="8"/>
        <v>0.8</v>
      </c>
      <c r="K65" s="5">
        <f t="shared" si="9"/>
        <v>-2.5</v>
      </c>
      <c r="L65" s="5">
        <f t="shared" si="10"/>
        <v>61.1</v>
      </c>
      <c r="M65" s="5">
        <f t="shared" si="11"/>
        <v>104.9</v>
      </c>
      <c r="N65" s="5">
        <f t="shared" si="12"/>
        <v>3.2</v>
      </c>
      <c r="O65" s="5">
        <f t="shared" si="13"/>
        <v>62.2</v>
      </c>
      <c r="P65" s="5">
        <f t="shared" si="14"/>
        <v>0</v>
      </c>
      <c r="Q65" s="5">
        <f t="shared" si="15"/>
        <v>23.1</v>
      </c>
      <c r="R65" s="5">
        <f t="shared" si="16"/>
        <v>0</v>
      </c>
      <c r="S65" s="5">
        <f t="shared" si="17"/>
        <v>59.9</v>
      </c>
      <c r="T65" s="5">
        <f t="shared" si="18"/>
        <v>-145.30000000000001</v>
      </c>
      <c r="U65" s="5">
        <f t="shared" si="19"/>
        <v>2.6</v>
      </c>
      <c r="V65" s="5">
        <f t="shared" si="20"/>
        <v>72.900000000000006</v>
      </c>
      <c r="W65" s="5">
        <f t="shared" si="21"/>
        <v>7</v>
      </c>
      <c r="X65" s="5">
        <f t="shared" si="22"/>
        <v>40</v>
      </c>
      <c r="Y65" s="5">
        <f t="shared" si="23"/>
        <v>100</v>
      </c>
      <c r="Z65" s="5">
        <f t="shared" si="24"/>
        <v>30</v>
      </c>
      <c r="AD65" s="1">
        <v>45606</v>
      </c>
      <c r="AE65" s="2">
        <v>0.90306712962962965</v>
      </c>
      <c r="AF65">
        <v>9699</v>
      </c>
      <c r="AG65">
        <v>7</v>
      </c>
      <c r="AH65">
        <v>28</v>
      </c>
      <c r="AI65">
        <v>613</v>
      </c>
      <c r="AJ65">
        <v>544</v>
      </c>
      <c r="AK65">
        <v>334</v>
      </c>
      <c r="AL65">
        <v>360</v>
      </c>
      <c r="AM65">
        <v>8</v>
      </c>
      <c r="AN65">
        <v>-25</v>
      </c>
      <c r="AO65">
        <v>611</v>
      </c>
      <c r="AP65">
        <v>1049</v>
      </c>
      <c r="AQ65">
        <v>32</v>
      </c>
      <c r="AR65">
        <v>622</v>
      </c>
      <c r="AS65">
        <v>0</v>
      </c>
      <c r="AT65">
        <v>231</v>
      </c>
      <c r="AU65">
        <v>0</v>
      </c>
      <c r="AV65">
        <v>599</v>
      </c>
      <c r="AW65">
        <v>-1453</v>
      </c>
      <c r="AX65">
        <v>26</v>
      </c>
      <c r="AY65">
        <v>729</v>
      </c>
      <c r="AZ65">
        <v>7</v>
      </c>
      <c r="BA65">
        <v>40</v>
      </c>
      <c r="BB65">
        <v>100</v>
      </c>
      <c r="BC65">
        <v>30</v>
      </c>
    </row>
    <row r="66" spans="4:55" x14ac:dyDescent="0.25">
      <c r="D66" s="4">
        <f t="shared" si="2"/>
        <v>45606.903761574074</v>
      </c>
      <c r="E66" s="5">
        <f t="shared" si="3"/>
        <v>2.7</v>
      </c>
      <c r="F66" s="5">
        <f t="shared" si="4"/>
        <v>61.6</v>
      </c>
      <c r="G66" s="5">
        <f t="shared" si="5"/>
        <v>53.8</v>
      </c>
      <c r="H66" s="5">
        <f t="shared" si="6"/>
        <v>33.4</v>
      </c>
      <c r="I66" s="5">
        <f t="shared" si="7"/>
        <v>36</v>
      </c>
      <c r="J66" s="5">
        <f t="shared" si="8"/>
        <v>1</v>
      </c>
      <c r="K66" s="5">
        <f t="shared" si="9"/>
        <v>-2.6</v>
      </c>
      <c r="L66" s="5">
        <f t="shared" si="10"/>
        <v>61.6</v>
      </c>
      <c r="M66" s="5">
        <f t="shared" si="11"/>
        <v>104.5</v>
      </c>
      <c r="N66" s="5">
        <f t="shared" si="12"/>
        <v>3.4</v>
      </c>
      <c r="O66" s="5">
        <f t="shared" si="13"/>
        <v>62.2</v>
      </c>
      <c r="P66" s="5">
        <f t="shared" si="14"/>
        <v>0</v>
      </c>
      <c r="Q66" s="5">
        <f t="shared" si="15"/>
        <v>23</v>
      </c>
      <c r="R66" s="5">
        <f t="shared" si="16"/>
        <v>0</v>
      </c>
      <c r="S66" s="5">
        <f t="shared" si="17"/>
        <v>59.9</v>
      </c>
      <c r="T66" s="5">
        <f t="shared" si="18"/>
        <v>-143</v>
      </c>
      <c r="U66" s="5">
        <f t="shared" si="19"/>
        <v>2.6</v>
      </c>
      <c r="V66" s="5">
        <f t="shared" si="20"/>
        <v>71</v>
      </c>
      <c r="W66" s="5">
        <f t="shared" si="21"/>
        <v>7</v>
      </c>
      <c r="X66" s="5">
        <f t="shared" si="22"/>
        <v>40</v>
      </c>
      <c r="Y66" s="5">
        <f t="shared" si="23"/>
        <v>100</v>
      </c>
      <c r="Z66" s="5">
        <f t="shared" si="24"/>
        <v>30</v>
      </c>
      <c r="AD66" s="1">
        <v>45606</v>
      </c>
      <c r="AE66" s="2">
        <v>0.90376157407407398</v>
      </c>
      <c r="AF66">
        <v>9699</v>
      </c>
      <c r="AG66">
        <v>7</v>
      </c>
      <c r="AH66">
        <v>27</v>
      </c>
      <c r="AI66">
        <v>616</v>
      </c>
      <c r="AJ66">
        <v>538</v>
      </c>
      <c r="AK66">
        <v>334</v>
      </c>
      <c r="AL66">
        <v>360</v>
      </c>
      <c r="AM66">
        <v>10</v>
      </c>
      <c r="AN66">
        <v>-26</v>
      </c>
      <c r="AO66">
        <v>616</v>
      </c>
      <c r="AP66">
        <v>1045</v>
      </c>
      <c r="AQ66">
        <v>34</v>
      </c>
      <c r="AR66">
        <v>622</v>
      </c>
      <c r="AS66">
        <v>0</v>
      </c>
      <c r="AT66">
        <v>230</v>
      </c>
      <c r="AU66">
        <v>0</v>
      </c>
      <c r="AV66">
        <v>599</v>
      </c>
      <c r="AW66">
        <v>-1430</v>
      </c>
      <c r="AX66">
        <v>26</v>
      </c>
      <c r="AY66">
        <v>710</v>
      </c>
      <c r="AZ66">
        <v>7</v>
      </c>
      <c r="BA66">
        <v>40</v>
      </c>
      <c r="BB66">
        <v>100</v>
      </c>
      <c r="BC66">
        <v>30</v>
      </c>
    </row>
    <row r="67" spans="4:55" x14ac:dyDescent="0.25">
      <c r="D67" s="4">
        <f t="shared" si="2"/>
        <v>45606.904456018521</v>
      </c>
      <c r="E67" s="5">
        <f t="shared" si="3"/>
        <v>2.7</v>
      </c>
      <c r="F67" s="5">
        <f t="shared" si="4"/>
        <v>61.5</v>
      </c>
      <c r="G67" s="5">
        <f t="shared" si="5"/>
        <v>53.8</v>
      </c>
      <c r="H67" s="5">
        <f t="shared" si="6"/>
        <v>33.4</v>
      </c>
      <c r="I67" s="5">
        <f t="shared" si="7"/>
        <v>36</v>
      </c>
      <c r="J67" s="5">
        <f t="shared" si="8"/>
        <v>1</v>
      </c>
      <c r="K67" s="5">
        <f t="shared" si="9"/>
        <v>-2.5</v>
      </c>
      <c r="L67" s="5">
        <f t="shared" si="10"/>
        <v>61.4</v>
      </c>
      <c r="M67" s="5">
        <f t="shared" si="11"/>
        <v>104.5</v>
      </c>
      <c r="N67" s="5">
        <f t="shared" si="12"/>
        <v>3.4</v>
      </c>
      <c r="O67" s="5">
        <f t="shared" si="13"/>
        <v>62.2</v>
      </c>
      <c r="P67" s="5">
        <f t="shared" si="14"/>
        <v>0</v>
      </c>
      <c r="Q67" s="5">
        <f t="shared" si="15"/>
        <v>23.1</v>
      </c>
      <c r="R67" s="5">
        <f t="shared" si="16"/>
        <v>0</v>
      </c>
      <c r="S67" s="5">
        <f t="shared" si="17"/>
        <v>59.9</v>
      </c>
      <c r="T67" s="5">
        <f t="shared" si="18"/>
        <v>-140.69999999999999</v>
      </c>
      <c r="U67" s="5">
        <f t="shared" si="19"/>
        <v>2.6</v>
      </c>
      <c r="V67" s="5">
        <f t="shared" si="20"/>
        <v>70</v>
      </c>
      <c r="W67" s="5">
        <f t="shared" si="21"/>
        <v>7</v>
      </c>
      <c r="X67" s="5">
        <f t="shared" si="22"/>
        <v>40</v>
      </c>
      <c r="Y67" s="5">
        <f t="shared" si="23"/>
        <v>100</v>
      </c>
      <c r="Z67" s="5">
        <f t="shared" si="24"/>
        <v>30</v>
      </c>
      <c r="AD67" s="1">
        <v>45606</v>
      </c>
      <c r="AE67" s="2">
        <v>0.90445601851851853</v>
      </c>
      <c r="AF67">
        <v>9699</v>
      </c>
      <c r="AG67">
        <v>7</v>
      </c>
      <c r="AH67">
        <v>27</v>
      </c>
      <c r="AI67">
        <v>615</v>
      </c>
      <c r="AJ67">
        <v>538</v>
      </c>
      <c r="AK67">
        <v>334</v>
      </c>
      <c r="AL67">
        <v>360</v>
      </c>
      <c r="AM67">
        <v>10</v>
      </c>
      <c r="AN67">
        <v>-25</v>
      </c>
      <c r="AO67">
        <v>614</v>
      </c>
      <c r="AP67">
        <v>1045</v>
      </c>
      <c r="AQ67">
        <v>34</v>
      </c>
      <c r="AR67">
        <v>622</v>
      </c>
      <c r="AS67">
        <v>0</v>
      </c>
      <c r="AT67">
        <v>231</v>
      </c>
      <c r="AU67">
        <v>0</v>
      </c>
      <c r="AV67">
        <v>599</v>
      </c>
      <c r="AW67">
        <v>-1407</v>
      </c>
      <c r="AX67">
        <v>26</v>
      </c>
      <c r="AY67">
        <v>700</v>
      </c>
      <c r="AZ67">
        <v>7</v>
      </c>
      <c r="BA67">
        <v>40</v>
      </c>
      <c r="BB67">
        <v>100</v>
      </c>
      <c r="BC67">
        <v>30</v>
      </c>
    </row>
    <row r="68" spans="4:55" x14ac:dyDescent="0.25">
      <c r="D68" s="4">
        <f t="shared" si="2"/>
        <v>45606.905150462961</v>
      </c>
      <c r="E68" s="5">
        <f t="shared" si="3"/>
        <v>2.7</v>
      </c>
      <c r="F68" s="5">
        <f t="shared" si="4"/>
        <v>61.4</v>
      </c>
      <c r="G68" s="5">
        <f t="shared" si="5"/>
        <v>53.8</v>
      </c>
      <c r="H68" s="5">
        <f t="shared" si="6"/>
        <v>33.4</v>
      </c>
      <c r="I68" s="5">
        <f t="shared" si="7"/>
        <v>36</v>
      </c>
      <c r="J68" s="5">
        <f t="shared" si="8"/>
        <v>1</v>
      </c>
      <c r="K68" s="5">
        <f t="shared" si="9"/>
        <v>-2.5</v>
      </c>
      <c r="L68" s="5">
        <f t="shared" si="10"/>
        <v>61.4</v>
      </c>
      <c r="M68" s="5">
        <f t="shared" si="11"/>
        <v>104.5</v>
      </c>
      <c r="N68" s="5">
        <f t="shared" si="12"/>
        <v>3.4</v>
      </c>
      <c r="O68" s="5">
        <f t="shared" si="13"/>
        <v>62.2</v>
      </c>
      <c r="P68" s="5">
        <f t="shared" si="14"/>
        <v>0</v>
      </c>
      <c r="Q68" s="5">
        <f t="shared" si="15"/>
        <v>22.9</v>
      </c>
      <c r="R68" s="5">
        <f t="shared" si="16"/>
        <v>0</v>
      </c>
      <c r="S68" s="5">
        <f t="shared" si="17"/>
        <v>59.9</v>
      </c>
      <c r="T68" s="5">
        <f t="shared" si="18"/>
        <v>-138.4</v>
      </c>
      <c r="U68" s="5">
        <f t="shared" si="19"/>
        <v>2.6</v>
      </c>
      <c r="V68" s="5">
        <f t="shared" si="20"/>
        <v>69</v>
      </c>
      <c r="W68" s="5">
        <f t="shared" si="21"/>
        <v>7</v>
      </c>
      <c r="X68" s="5">
        <f t="shared" si="22"/>
        <v>40</v>
      </c>
      <c r="Y68" s="5">
        <f t="shared" si="23"/>
        <v>100</v>
      </c>
      <c r="Z68" s="5">
        <f t="shared" si="24"/>
        <v>30</v>
      </c>
      <c r="AD68" s="1">
        <v>45606</v>
      </c>
      <c r="AE68" s="2">
        <v>0.90515046296296298</v>
      </c>
      <c r="AF68">
        <v>9699</v>
      </c>
      <c r="AG68">
        <v>7</v>
      </c>
      <c r="AH68">
        <v>27</v>
      </c>
      <c r="AI68">
        <v>614</v>
      </c>
      <c r="AJ68">
        <v>538</v>
      </c>
      <c r="AK68">
        <v>334</v>
      </c>
      <c r="AL68">
        <v>360</v>
      </c>
      <c r="AM68">
        <v>10</v>
      </c>
      <c r="AN68">
        <v>-25</v>
      </c>
      <c r="AO68">
        <v>614</v>
      </c>
      <c r="AP68">
        <v>1045</v>
      </c>
      <c r="AQ68">
        <v>34</v>
      </c>
      <c r="AR68">
        <v>622</v>
      </c>
      <c r="AS68">
        <v>0</v>
      </c>
      <c r="AT68">
        <v>229</v>
      </c>
      <c r="AU68">
        <v>0</v>
      </c>
      <c r="AV68">
        <v>599</v>
      </c>
      <c r="AW68">
        <v>-1384</v>
      </c>
      <c r="AX68">
        <v>26</v>
      </c>
      <c r="AY68">
        <v>690</v>
      </c>
      <c r="AZ68">
        <v>7</v>
      </c>
      <c r="BA68">
        <v>40</v>
      </c>
      <c r="BB68">
        <v>100</v>
      </c>
      <c r="BC68">
        <v>30</v>
      </c>
    </row>
    <row r="69" spans="4:55" x14ac:dyDescent="0.25">
      <c r="D69" s="4">
        <f t="shared" ref="D69:D132" si="25">AD69+AE69</f>
        <v>45606.905844907407</v>
      </c>
      <c r="E69" s="5">
        <f t="shared" ref="E69:E132" si="26">AH69/10</f>
        <v>2.7</v>
      </c>
      <c r="F69" s="5">
        <f t="shared" ref="F69:F132" si="27">AI69/10</f>
        <v>61.4</v>
      </c>
      <c r="G69" s="5">
        <f t="shared" ref="G69:G132" si="28">AJ69/10</f>
        <v>53.9</v>
      </c>
      <c r="H69" s="5">
        <f t="shared" ref="H69:H132" si="29">AK69/10</f>
        <v>33.4</v>
      </c>
      <c r="I69" s="5">
        <f t="shared" ref="I69:I132" si="30">AL69/10</f>
        <v>36</v>
      </c>
      <c r="J69" s="5">
        <f t="shared" ref="J69:J132" si="31">AM69/10</f>
        <v>1</v>
      </c>
      <c r="K69" s="5">
        <f t="shared" ref="K69:K132" si="32">AN69/10</f>
        <v>-2.5</v>
      </c>
      <c r="L69" s="5">
        <f t="shared" ref="L69:L132" si="33">AO69/10</f>
        <v>61.3</v>
      </c>
      <c r="M69" s="5">
        <f t="shared" ref="M69:M132" si="34">AP69/10</f>
        <v>104.2</v>
      </c>
      <c r="N69" s="5">
        <f t="shared" ref="N69:N132" si="35">AQ69/10</f>
        <v>3.4</v>
      </c>
      <c r="O69" s="5">
        <f t="shared" ref="O69:O132" si="36">AR69/10</f>
        <v>62.2</v>
      </c>
      <c r="P69" s="5">
        <f t="shared" ref="P69:P132" si="37">AS69/100</f>
        <v>0</v>
      </c>
      <c r="Q69" s="5">
        <f t="shared" ref="Q69:Q132" si="38">AT69/10</f>
        <v>23</v>
      </c>
      <c r="R69" s="5">
        <f t="shared" ref="R69:R132" si="39">AU69/1</f>
        <v>0</v>
      </c>
      <c r="S69" s="5">
        <f t="shared" ref="S69:S132" si="40">AV69/10</f>
        <v>59.9</v>
      </c>
      <c r="T69" s="5">
        <f t="shared" ref="T69:T132" si="41">AW69/10</f>
        <v>-136.1</v>
      </c>
      <c r="U69" s="5">
        <f t="shared" ref="U69:U132" si="42">AX69/10</f>
        <v>2.6</v>
      </c>
      <c r="V69" s="5">
        <f t="shared" ref="V69:V132" si="43">AY69/10</f>
        <v>68</v>
      </c>
      <c r="W69" s="5">
        <f t="shared" ref="W69:W132" si="44">AZ69/1</f>
        <v>7</v>
      </c>
      <c r="X69" s="5">
        <f t="shared" ref="X69:X132" si="45">BA69/1</f>
        <v>40</v>
      </c>
      <c r="Y69" s="5">
        <f t="shared" ref="Y69:Y132" si="46">BB69/1</f>
        <v>100</v>
      </c>
      <c r="Z69" s="5">
        <f t="shared" ref="Z69:Z132" si="47">BC69/1</f>
        <v>30</v>
      </c>
      <c r="AD69" s="1">
        <v>45606</v>
      </c>
      <c r="AE69" s="2">
        <v>0.90584490740740742</v>
      </c>
      <c r="AF69">
        <v>9699</v>
      </c>
      <c r="AG69">
        <v>7</v>
      </c>
      <c r="AH69">
        <v>27</v>
      </c>
      <c r="AI69">
        <v>614</v>
      </c>
      <c r="AJ69">
        <v>539</v>
      </c>
      <c r="AK69">
        <v>334</v>
      </c>
      <c r="AL69">
        <v>360</v>
      </c>
      <c r="AM69">
        <v>10</v>
      </c>
      <c r="AN69">
        <v>-25</v>
      </c>
      <c r="AO69">
        <v>613</v>
      </c>
      <c r="AP69">
        <v>1042</v>
      </c>
      <c r="AQ69">
        <v>34</v>
      </c>
      <c r="AR69">
        <v>622</v>
      </c>
      <c r="AS69">
        <v>0</v>
      </c>
      <c r="AT69">
        <v>230</v>
      </c>
      <c r="AU69">
        <v>0</v>
      </c>
      <c r="AV69">
        <v>599</v>
      </c>
      <c r="AW69">
        <v>-1361</v>
      </c>
      <c r="AX69">
        <v>26</v>
      </c>
      <c r="AY69">
        <v>680</v>
      </c>
      <c r="AZ69">
        <v>7</v>
      </c>
      <c r="BA69">
        <v>40</v>
      </c>
      <c r="BB69">
        <v>100</v>
      </c>
      <c r="BC69">
        <v>30</v>
      </c>
    </row>
    <row r="70" spans="4:55" x14ac:dyDescent="0.25">
      <c r="D70" s="4">
        <f t="shared" si="25"/>
        <v>45606.906539351854</v>
      </c>
      <c r="E70" s="5">
        <f t="shared" si="26"/>
        <v>2.7</v>
      </c>
      <c r="F70" s="5">
        <f t="shared" si="27"/>
        <v>61.2</v>
      </c>
      <c r="G70" s="5">
        <f t="shared" si="28"/>
        <v>53.9</v>
      </c>
      <c r="H70" s="5">
        <f t="shared" si="29"/>
        <v>33.4</v>
      </c>
      <c r="I70" s="5">
        <f t="shared" si="30"/>
        <v>36</v>
      </c>
      <c r="J70" s="5">
        <f t="shared" si="31"/>
        <v>1</v>
      </c>
      <c r="K70" s="5">
        <f t="shared" si="32"/>
        <v>-2.5</v>
      </c>
      <c r="L70" s="5">
        <f t="shared" si="33"/>
        <v>61.3</v>
      </c>
      <c r="M70" s="5">
        <f t="shared" si="34"/>
        <v>104.2</v>
      </c>
      <c r="N70" s="5">
        <f t="shared" si="35"/>
        <v>3.5</v>
      </c>
      <c r="O70" s="5">
        <f t="shared" si="36"/>
        <v>62.1</v>
      </c>
      <c r="P70" s="5">
        <f t="shared" si="37"/>
        <v>0</v>
      </c>
      <c r="Q70" s="5">
        <f t="shared" si="38"/>
        <v>23</v>
      </c>
      <c r="R70" s="5">
        <f t="shared" si="39"/>
        <v>0</v>
      </c>
      <c r="S70" s="5">
        <f t="shared" si="40"/>
        <v>59.9</v>
      </c>
      <c r="T70" s="5">
        <f t="shared" si="41"/>
        <v>-133.80000000000001</v>
      </c>
      <c r="U70" s="5">
        <f t="shared" si="42"/>
        <v>2.6</v>
      </c>
      <c r="V70" s="5">
        <f t="shared" si="43"/>
        <v>66.900000000000006</v>
      </c>
      <c r="W70" s="5">
        <f t="shared" si="44"/>
        <v>7</v>
      </c>
      <c r="X70" s="5">
        <f t="shared" si="45"/>
        <v>40</v>
      </c>
      <c r="Y70" s="5">
        <f t="shared" si="46"/>
        <v>100</v>
      </c>
      <c r="Z70" s="5">
        <f t="shared" si="47"/>
        <v>30</v>
      </c>
      <c r="AD70" s="1">
        <v>45606</v>
      </c>
      <c r="AE70" s="2">
        <v>0.90653935185185175</v>
      </c>
      <c r="AF70">
        <v>9699</v>
      </c>
      <c r="AG70">
        <v>7</v>
      </c>
      <c r="AH70">
        <v>27</v>
      </c>
      <c r="AI70">
        <v>612</v>
      </c>
      <c r="AJ70">
        <v>539</v>
      </c>
      <c r="AK70">
        <v>334</v>
      </c>
      <c r="AL70">
        <v>360</v>
      </c>
      <c r="AM70">
        <v>10</v>
      </c>
      <c r="AN70">
        <v>-25</v>
      </c>
      <c r="AO70">
        <v>613</v>
      </c>
      <c r="AP70">
        <v>1042</v>
      </c>
      <c r="AQ70">
        <v>35</v>
      </c>
      <c r="AR70">
        <v>621</v>
      </c>
      <c r="AS70">
        <v>0</v>
      </c>
      <c r="AT70">
        <v>230</v>
      </c>
      <c r="AU70">
        <v>0</v>
      </c>
      <c r="AV70">
        <v>599</v>
      </c>
      <c r="AW70">
        <v>-1338</v>
      </c>
      <c r="AX70">
        <v>26</v>
      </c>
      <c r="AY70">
        <v>669</v>
      </c>
      <c r="AZ70">
        <v>7</v>
      </c>
      <c r="BA70">
        <v>40</v>
      </c>
      <c r="BB70">
        <v>100</v>
      </c>
      <c r="BC70">
        <v>30</v>
      </c>
    </row>
    <row r="71" spans="4:55" x14ac:dyDescent="0.25">
      <c r="D71" s="4">
        <f t="shared" si="25"/>
        <v>45606.907233796293</v>
      </c>
      <c r="E71" s="5">
        <f t="shared" si="26"/>
        <v>2.7</v>
      </c>
      <c r="F71" s="5">
        <f t="shared" si="27"/>
        <v>61.2</v>
      </c>
      <c r="G71" s="5">
        <f t="shared" si="28"/>
        <v>54</v>
      </c>
      <c r="H71" s="5">
        <f t="shared" si="29"/>
        <v>33.4</v>
      </c>
      <c r="I71" s="5">
        <f t="shared" si="30"/>
        <v>36</v>
      </c>
      <c r="J71" s="5">
        <f t="shared" si="31"/>
        <v>1</v>
      </c>
      <c r="K71" s="5">
        <f t="shared" si="32"/>
        <v>-2.5</v>
      </c>
      <c r="L71" s="5">
        <f t="shared" si="33"/>
        <v>61.2</v>
      </c>
      <c r="M71" s="5">
        <f t="shared" si="34"/>
        <v>104.2</v>
      </c>
      <c r="N71" s="5">
        <f t="shared" si="35"/>
        <v>3.7</v>
      </c>
      <c r="O71" s="5">
        <f t="shared" si="36"/>
        <v>62.1</v>
      </c>
      <c r="P71" s="5">
        <f t="shared" si="37"/>
        <v>0</v>
      </c>
      <c r="Q71" s="5">
        <f t="shared" si="38"/>
        <v>23</v>
      </c>
      <c r="R71" s="5">
        <f t="shared" si="39"/>
        <v>0</v>
      </c>
      <c r="S71" s="5">
        <f t="shared" si="40"/>
        <v>59.9</v>
      </c>
      <c r="T71" s="5">
        <f t="shared" si="41"/>
        <v>-131.6</v>
      </c>
      <c r="U71" s="5">
        <f t="shared" si="42"/>
        <v>2.6</v>
      </c>
      <c r="V71" s="5">
        <f t="shared" si="43"/>
        <v>66</v>
      </c>
      <c r="W71" s="5">
        <f t="shared" si="44"/>
        <v>7</v>
      </c>
      <c r="X71" s="5">
        <f t="shared" si="45"/>
        <v>40</v>
      </c>
      <c r="Y71" s="5">
        <f t="shared" si="46"/>
        <v>100</v>
      </c>
      <c r="Z71" s="5">
        <f t="shared" si="47"/>
        <v>30</v>
      </c>
      <c r="AD71" s="1">
        <v>45606</v>
      </c>
      <c r="AE71" s="2">
        <v>0.9072337962962963</v>
      </c>
      <c r="AF71">
        <v>9699</v>
      </c>
      <c r="AG71">
        <v>7</v>
      </c>
      <c r="AH71">
        <v>27</v>
      </c>
      <c r="AI71">
        <v>612</v>
      </c>
      <c r="AJ71">
        <v>540</v>
      </c>
      <c r="AK71">
        <v>334</v>
      </c>
      <c r="AL71">
        <v>360</v>
      </c>
      <c r="AM71">
        <v>10</v>
      </c>
      <c r="AN71">
        <v>-25</v>
      </c>
      <c r="AO71">
        <v>612</v>
      </c>
      <c r="AP71">
        <v>1042</v>
      </c>
      <c r="AQ71">
        <v>37</v>
      </c>
      <c r="AR71">
        <v>621</v>
      </c>
      <c r="AS71">
        <v>0</v>
      </c>
      <c r="AT71">
        <v>230</v>
      </c>
      <c r="AU71">
        <v>0</v>
      </c>
      <c r="AV71">
        <v>599</v>
      </c>
      <c r="AW71">
        <v>-1316</v>
      </c>
      <c r="AX71">
        <v>26</v>
      </c>
      <c r="AY71">
        <v>660</v>
      </c>
      <c r="AZ71">
        <v>7</v>
      </c>
      <c r="BA71">
        <v>40</v>
      </c>
      <c r="BB71">
        <v>100</v>
      </c>
      <c r="BC71">
        <v>30</v>
      </c>
    </row>
    <row r="72" spans="4:55" x14ac:dyDescent="0.25">
      <c r="D72" s="4">
        <f t="shared" si="25"/>
        <v>45606.90792824074</v>
      </c>
      <c r="E72" s="5">
        <f t="shared" si="26"/>
        <v>2.8</v>
      </c>
      <c r="F72" s="5">
        <f t="shared" si="27"/>
        <v>61.1</v>
      </c>
      <c r="G72" s="5">
        <f t="shared" si="28"/>
        <v>54</v>
      </c>
      <c r="H72" s="5">
        <f t="shared" si="29"/>
        <v>33.4</v>
      </c>
      <c r="I72" s="5">
        <f t="shared" si="30"/>
        <v>36</v>
      </c>
      <c r="J72" s="5">
        <f t="shared" si="31"/>
        <v>1</v>
      </c>
      <c r="K72" s="5">
        <f t="shared" si="32"/>
        <v>-2.4</v>
      </c>
      <c r="L72" s="5">
        <f t="shared" si="33"/>
        <v>61.2</v>
      </c>
      <c r="M72" s="5">
        <f t="shared" si="34"/>
        <v>103.9</v>
      </c>
      <c r="N72" s="5">
        <f t="shared" si="35"/>
        <v>3.8</v>
      </c>
      <c r="O72" s="5">
        <f t="shared" si="36"/>
        <v>62.1</v>
      </c>
      <c r="P72" s="5">
        <f t="shared" si="37"/>
        <v>0</v>
      </c>
      <c r="Q72" s="5">
        <f t="shared" si="38"/>
        <v>22.8</v>
      </c>
      <c r="R72" s="5">
        <f t="shared" si="39"/>
        <v>0</v>
      </c>
      <c r="S72" s="5">
        <f t="shared" si="40"/>
        <v>59.9</v>
      </c>
      <c r="T72" s="5">
        <f t="shared" si="41"/>
        <v>-129.4</v>
      </c>
      <c r="U72" s="5">
        <f t="shared" si="42"/>
        <v>2.6</v>
      </c>
      <c r="V72" s="5">
        <f t="shared" si="43"/>
        <v>64.900000000000006</v>
      </c>
      <c r="W72" s="5">
        <f t="shared" si="44"/>
        <v>7</v>
      </c>
      <c r="X72" s="5">
        <f t="shared" si="45"/>
        <v>40</v>
      </c>
      <c r="Y72" s="5">
        <f t="shared" si="46"/>
        <v>99</v>
      </c>
      <c r="Z72" s="5">
        <f t="shared" si="47"/>
        <v>30</v>
      </c>
      <c r="AD72" s="1">
        <v>45606</v>
      </c>
      <c r="AE72" s="2">
        <v>0.90792824074074074</v>
      </c>
      <c r="AF72">
        <v>9699</v>
      </c>
      <c r="AG72">
        <v>7</v>
      </c>
      <c r="AH72">
        <v>28</v>
      </c>
      <c r="AI72">
        <v>611</v>
      </c>
      <c r="AJ72">
        <v>540</v>
      </c>
      <c r="AK72">
        <v>334</v>
      </c>
      <c r="AL72">
        <v>360</v>
      </c>
      <c r="AM72">
        <v>10</v>
      </c>
      <c r="AN72">
        <v>-24</v>
      </c>
      <c r="AO72">
        <v>612</v>
      </c>
      <c r="AP72">
        <v>1039</v>
      </c>
      <c r="AQ72">
        <v>38</v>
      </c>
      <c r="AR72">
        <v>621</v>
      </c>
      <c r="AS72">
        <v>0</v>
      </c>
      <c r="AT72">
        <v>228</v>
      </c>
      <c r="AU72">
        <v>0</v>
      </c>
      <c r="AV72">
        <v>599</v>
      </c>
      <c r="AW72">
        <v>-1294</v>
      </c>
      <c r="AX72">
        <v>26</v>
      </c>
      <c r="AY72">
        <v>649</v>
      </c>
      <c r="AZ72">
        <v>7</v>
      </c>
      <c r="BA72">
        <v>40</v>
      </c>
      <c r="BB72">
        <v>99</v>
      </c>
      <c r="BC72">
        <v>30</v>
      </c>
    </row>
    <row r="73" spans="4:55" x14ac:dyDescent="0.25">
      <c r="D73" s="4">
        <f t="shared" si="25"/>
        <v>45606.908622685187</v>
      </c>
      <c r="E73" s="5">
        <f t="shared" si="26"/>
        <v>2.7</v>
      </c>
      <c r="F73" s="5">
        <f t="shared" si="27"/>
        <v>61</v>
      </c>
      <c r="G73" s="5">
        <f t="shared" si="28"/>
        <v>54</v>
      </c>
      <c r="H73" s="5">
        <f t="shared" si="29"/>
        <v>33.4</v>
      </c>
      <c r="I73" s="5">
        <f t="shared" si="30"/>
        <v>36</v>
      </c>
      <c r="J73" s="5">
        <f t="shared" si="31"/>
        <v>1</v>
      </c>
      <c r="K73" s="5">
        <f t="shared" si="32"/>
        <v>-2.2999999999999998</v>
      </c>
      <c r="L73" s="5">
        <f t="shared" si="33"/>
        <v>61.1</v>
      </c>
      <c r="M73" s="5">
        <f t="shared" si="34"/>
        <v>103.5</v>
      </c>
      <c r="N73" s="5">
        <f t="shared" si="35"/>
        <v>3.8</v>
      </c>
      <c r="O73" s="5">
        <f t="shared" si="36"/>
        <v>62.1</v>
      </c>
      <c r="P73" s="5">
        <f t="shared" si="37"/>
        <v>0</v>
      </c>
      <c r="Q73" s="5">
        <f t="shared" si="38"/>
        <v>22.8</v>
      </c>
      <c r="R73" s="5">
        <f t="shared" si="39"/>
        <v>0</v>
      </c>
      <c r="S73" s="5">
        <f t="shared" si="40"/>
        <v>59.9</v>
      </c>
      <c r="T73" s="5">
        <f t="shared" si="41"/>
        <v>-127.2</v>
      </c>
      <c r="U73" s="5">
        <f t="shared" si="42"/>
        <v>2.6</v>
      </c>
      <c r="V73" s="5">
        <f t="shared" si="43"/>
        <v>63</v>
      </c>
      <c r="W73" s="5">
        <f t="shared" si="44"/>
        <v>7</v>
      </c>
      <c r="X73" s="5">
        <f t="shared" si="45"/>
        <v>40</v>
      </c>
      <c r="Y73" s="5">
        <f t="shared" si="46"/>
        <v>99</v>
      </c>
      <c r="Z73" s="5">
        <f t="shared" si="47"/>
        <v>30</v>
      </c>
      <c r="AD73" s="1">
        <v>45606</v>
      </c>
      <c r="AE73" s="2">
        <v>0.90862268518518519</v>
      </c>
      <c r="AF73">
        <v>9699</v>
      </c>
      <c r="AG73">
        <v>7</v>
      </c>
      <c r="AH73">
        <v>27</v>
      </c>
      <c r="AI73">
        <v>610</v>
      </c>
      <c r="AJ73">
        <v>540</v>
      </c>
      <c r="AK73">
        <v>334</v>
      </c>
      <c r="AL73">
        <v>360</v>
      </c>
      <c r="AM73">
        <v>10</v>
      </c>
      <c r="AN73">
        <v>-23</v>
      </c>
      <c r="AO73">
        <v>611</v>
      </c>
      <c r="AP73">
        <v>1035</v>
      </c>
      <c r="AQ73">
        <v>38</v>
      </c>
      <c r="AR73">
        <v>621</v>
      </c>
      <c r="AS73">
        <v>0</v>
      </c>
      <c r="AT73">
        <v>228</v>
      </c>
      <c r="AU73">
        <v>0</v>
      </c>
      <c r="AV73">
        <v>599</v>
      </c>
      <c r="AW73">
        <v>-1272</v>
      </c>
      <c r="AX73">
        <v>26</v>
      </c>
      <c r="AY73">
        <v>630</v>
      </c>
      <c r="AZ73">
        <v>7</v>
      </c>
      <c r="BA73">
        <v>40</v>
      </c>
      <c r="BB73">
        <v>99</v>
      </c>
      <c r="BC73">
        <v>30</v>
      </c>
    </row>
    <row r="74" spans="4:55" x14ac:dyDescent="0.25">
      <c r="D74" s="4">
        <f t="shared" si="25"/>
        <v>45606.909317129626</v>
      </c>
      <c r="E74" s="5">
        <f t="shared" si="26"/>
        <v>2.8</v>
      </c>
      <c r="F74" s="5">
        <f t="shared" si="27"/>
        <v>61</v>
      </c>
      <c r="G74" s="5">
        <f t="shared" si="28"/>
        <v>54.1</v>
      </c>
      <c r="H74" s="5">
        <f t="shared" si="29"/>
        <v>33.4</v>
      </c>
      <c r="I74" s="5">
        <f t="shared" si="30"/>
        <v>36</v>
      </c>
      <c r="J74" s="5">
        <f t="shared" si="31"/>
        <v>1</v>
      </c>
      <c r="K74" s="5">
        <f t="shared" si="32"/>
        <v>-2.5</v>
      </c>
      <c r="L74" s="5">
        <f t="shared" si="33"/>
        <v>61.1</v>
      </c>
      <c r="M74" s="5">
        <f t="shared" si="34"/>
        <v>103.4</v>
      </c>
      <c r="N74" s="5">
        <f t="shared" si="35"/>
        <v>3.7</v>
      </c>
      <c r="O74" s="5">
        <f t="shared" si="36"/>
        <v>62.1</v>
      </c>
      <c r="P74" s="5">
        <f t="shared" si="37"/>
        <v>0</v>
      </c>
      <c r="Q74" s="5">
        <f t="shared" si="38"/>
        <v>22.9</v>
      </c>
      <c r="R74" s="5">
        <f t="shared" si="39"/>
        <v>0</v>
      </c>
      <c r="S74" s="5">
        <f t="shared" si="40"/>
        <v>59.9</v>
      </c>
      <c r="T74" s="5">
        <f t="shared" si="41"/>
        <v>-125</v>
      </c>
      <c r="U74" s="5">
        <f t="shared" si="42"/>
        <v>2.6</v>
      </c>
      <c r="V74" s="5">
        <f t="shared" si="43"/>
        <v>63</v>
      </c>
      <c r="W74" s="5">
        <f t="shared" si="44"/>
        <v>7</v>
      </c>
      <c r="X74" s="5">
        <f t="shared" si="45"/>
        <v>40</v>
      </c>
      <c r="Y74" s="5">
        <f t="shared" si="46"/>
        <v>99</v>
      </c>
      <c r="Z74" s="5">
        <f t="shared" si="47"/>
        <v>30</v>
      </c>
      <c r="AD74" s="1">
        <v>45606</v>
      </c>
      <c r="AE74" s="2">
        <v>0.90931712962962974</v>
      </c>
      <c r="AF74">
        <v>9699</v>
      </c>
      <c r="AG74">
        <v>7</v>
      </c>
      <c r="AH74">
        <v>28</v>
      </c>
      <c r="AI74">
        <v>610</v>
      </c>
      <c r="AJ74">
        <v>541</v>
      </c>
      <c r="AK74">
        <v>334</v>
      </c>
      <c r="AL74">
        <v>360</v>
      </c>
      <c r="AM74">
        <v>10</v>
      </c>
      <c r="AN74">
        <v>-25</v>
      </c>
      <c r="AO74">
        <v>611</v>
      </c>
      <c r="AP74">
        <v>1034</v>
      </c>
      <c r="AQ74">
        <v>37</v>
      </c>
      <c r="AR74">
        <v>621</v>
      </c>
      <c r="AS74">
        <v>0</v>
      </c>
      <c r="AT74">
        <v>229</v>
      </c>
      <c r="AU74">
        <v>0</v>
      </c>
      <c r="AV74">
        <v>599</v>
      </c>
      <c r="AW74">
        <v>-1250</v>
      </c>
      <c r="AX74">
        <v>26</v>
      </c>
      <c r="AY74">
        <v>630</v>
      </c>
      <c r="AZ74">
        <v>7</v>
      </c>
      <c r="BA74">
        <v>40</v>
      </c>
      <c r="BB74">
        <v>99</v>
      </c>
      <c r="BC74">
        <v>30</v>
      </c>
    </row>
    <row r="75" spans="4:55" x14ac:dyDescent="0.25">
      <c r="D75" s="4">
        <f t="shared" si="25"/>
        <v>45606.910011574073</v>
      </c>
      <c r="E75" s="5">
        <f t="shared" si="26"/>
        <v>2.7</v>
      </c>
      <c r="F75" s="5">
        <f t="shared" si="27"/>
        <v>60.7</v>
      </c>
      <c r="G75" s="5">
        <f t="shared" si="28"/>
        <v>54.2</v>
      </c>
      <c r="H75" s="5">
        <f t="shared" si="29"/>
        <v>33.4</v>
      </c>
      <c r="I75" s="5">
        <f t="shared" si="30"/>
        <v>36</v>
      </c>
      <c r="J75" s="5">
        <f t="shared" si="31"/>
        <v>1</v>
      </c>
      <c r="K75" s="5">
        <f t="shared" si="32"/>
        <v>-2.2999999999999998</v>
      </c>
      <c r="L75" s="5">
        <f t="shared" si="33"/>
        <v>60.8</v>
      </c>
      <c r="M75" s="5">
        <f t="shared" si="34"/>
        <v>103.5</v>
      </c>
      <c r="N75" s="5">
        <f t="shared" si="35"/>
        <v>4.9000000000000004</v>
      </c>
      <c r="O75" s="5">
        <f t="shared" si="36"/>
        <v>62.1</v>
      </c>
      <c r="P75" s="5">
        <f t="shared" si="37"/>
        <v>0</v>
      </c>
      <c r="Q75" s="5">
        <f t="shared" si="38"/>
        <v>23</v>
      </c>
      <c r="R75" s="5">
        <f t="shared" si="39"/>
        <v>0</v>
      </c>
      <c r="S75" s="5">
        <f t="shared" si="40"/>
        <v>59.9</v>
      </c>
      <c r="T75" s="5">
        <f t="shared" si="41"/>
        <v>-122.8</v>
      </c>
      <c r="U75" s="5">
        <f t="shared" si="42"/>
        <v>2.6</v>
      </c>
      <c r="V75" s="5">
        <f t="shared" si="43"/>
        <v>60.1</v>
      </c>
      <c r="W75" s="5">
        <f t="shared" si="44"/>
        <v>7</v>
      </c>
      <c r="X75" s="5">
        <f t="shared" si="45"/>
        <v>40</v>
      </c>
      <c r="Y75" s="5">
        <f t="shared" si="46"/>
        <v>99</v>
      </c>
      <c r="Z75" s="5">
        <f t="shared" si="47"/>
        <v>30</v>
      </c>
      <c r="AD75" s="1">
        <v>45606</v>
      </c>
      <c r="AE75" s="2">
        <v>0.91001157407407407</v>
      </c>
      <c r="AF75">
        <v>9699</v>
      </c>
      <c r="AG75">
        <v>7</v>
      </c>
      <c r="AH75">
        <v>27</v>
      </c>
      <c r="AI75">
        <v>607</v>
      </c>
      <c r="AJ75">
        <v>542</v>
      </c>
      <c r="AK75">
        <v>334</v>
      </c>
      <c r="AL75">
        <v>360</v>
      </c>
      <c r="AM75">
        <v>10</v>
      </c>
      <c r="AN75">
        <v>-23</v>
      </c>
      <c r="AO75">
        <v>608</v>
      </c>
      <c r="AP75">
        <v>1035</v>
      </c>
      <c r="AQ75">
        <v>49</v>
      </c>
      <c r="AR75">
        <v>621</v>
      </c>
      <c r="AS75">
        <v>0</v>
      </c>
      <c r="AT75">
        <v>230</v>
      </c>
      <c r="AU75">
        <v>0</v>
      </c>
      <c r="AV75">
        <v>599</v>
      </c>
      <c r="AW75">
        <v>-1228</v>
      </c>
      <c r="AX75">
        <v>26</v>
      </c>
      <c r="AY75">
        <v>601</v>
      </c>
      <c r="AZ75">
        <v>7</v>
      </c>
      <c r="BA75">
        <v>40</v>
      </c>
      <c r="BB75">
        <v>99</v>
      </c>
      <c r="BC75">
        <v>30</v>
      </c>
    </row>
    <row r="76" spans="4:55" x14ac:dyDescent="0.25">
      <c r="D76" s="4">
        <f t="shared" si="25"/>
        <v>45606.91070601852</v>
      </c>
      <c r="E76" s="5">
        <f t="shared" si="26"/>
        <v>2.7</v>
      </c>
      <c r="F76" s="5">
        <f t="shared" si="27"/>
        <v>60.9</v>
      </c>
      <c r="G76" s="5">
        <f t="shared" si="28"/>
        <v>54.2</v>
      </c>
      <c r="H76" s="5">
        <f t="shared" si="29"/>
        <v>33.4</v>
      </c>
      <c r="I76" s="5">
        <f t="shared" si="30"/>
        <v>36</v>
      </c>
      <c r="J76" s="5">
        <f t="shared" si="31"/>
        <v>1</v>
      </c>
      <c r="K76" s="5">
        <f t="shared" si="32"/>
        <v>-2.2999999999999998</v>
      </c>
      <c r="L76" s="5">
        <f t="shared" si="33"/>
        <v>60.8</v>
      </c>
      <c r="M76" s="5">
        <f t="shared" si="34"/>
        <v>103.1</v>
      </c>
      <c r="N76" s="5">
        <f t="shared" si="35"/>
        <v>4.4000000000000004</v>
      </c>
      <c r="O76" s="5">
        <f t="shared" si="36"/>
        <v>61.9</v>
      </c>
      <c r="P76" s="5">
        <f t="shared" si="37"/>
        <v>0</v>
      </c>
      <c r="Q76" s="5">
        <f t="shared" si="38"/>
        <v>23</v>
      </c>
      <c r="R76" s="5">
        <f t="shared" si="39"/>
        <v>0</v>
      </c>
      <c r="S76" s="5">
        <f t="shared" si="40"/>
        <v>59.9</v>
      </c>
      <c r="T76" s="5">
        <f t="shared" si="41"/>
        <v>-120.7</v>
      </c>
      <c r="U76" s="5">
        <f t="shared" si="42"/>
        <v>2.6</v>
      </c>
      <c r="V76" s="5">
        <f t="shared" si="43"/>
        <v>60</v>
      </c>
      <c r="W76" s="5">
        <f t="shared" si="44"/>
        <v>7</v>
      </c>
      <c r="X76" s="5">
        <f t="shared" si="45"/>
        <v>40</v>
      </c>
      <c r="Y76" s="5">
        <f t="shared" si="46"/>
        <v>99</v>
      </c>
      <c r="Z76" s="5">
        <f t="shared" si="47"/>
        <v>30</v>
      </c>
      <c r="AD76" s="1">
        <v>45606</v>
      </c>
      <c r="AE76" s="2">
        <v>0.91070601851851851</v>
      </c>
      <c r="AF76">
        <v>9699</v>
      </c>
      <c r="AG76">
        <v>7</v>
      </c>
      <c r="AH76">
        <v>27</v>
      </c>
      <c r="AI76">
        <v>609</v>
      </c>
      <c r="AJ76">
        <v>542</v>
      </c>
      <c r="AK76">
        <v>334</v>
      </c>
      <c r="AL76">
        <v>360</v>
      </c>
      <c r="AM76">
        <v>10</v>
      </c>
      <c r="AN76">
        <v>-23</v>
      </c>
      <c r="AO76">
        <v>608</v>
      </c>
      <c r="AP76">
        <v>1031</v>
      </c>
      <c r="AQ76">
        <v>44</v>
      </c>
      <c r="AR76">
        <v>619</v>
      </c>
      <c r="AS76">
        <v>0</v>
      </c>
      <c r="AT76">
        <v>230</v>
      </c>
      <c r="AU76">
        <v>0</v>
      </c>
      <c r="AV76">
        <v>599</v>
      </c>
      <c r="AW76">
        <v>-1207</v>
      </c>
      <c r="AX76">
        <v>26</v>
      </c>
      <c r="AY76">
        <v>600</v>
      </c>
      <c r="AZ76">
        <v>7</v>
      </c>
      <c r="BA76">
        <v>40</v>
      </c>
      <c r="BB76">
        <v>99</v>
      </c>
      <c r="BC76">
        <v>30</v>
      </c>
    </row>
    <row r="77" spans="4:55" x14ac:dyDescent="0.25">
      <c r="D77" s="4">
        <f t="shared" si="25"/>
        <v>45606.911400462966</v>
      </c>
      <c r="E77" s="5">
        <f t="shared" si="26"/>
        <v>2.7</v>
      </c>
      <c r="F77" s="5">
        <f t="shared" si="27"/>
        <v>60.9</v>
      </c>
      <c r="G77" s="5">
        <f t="shared" si="28"/>
        <v>54.2</v>
      </c>
      <c r="H77" s="5">
        <f t="shared" si="29"/>
        <v>33.4</v>
      </c>
      <c r="I77" s="5">
        <f t="shared" si="30"/>
        <v>36</v>
      </c>
      <c r="J77" s="5">
        <f t="shared" si="31"/>
        <v>1</v>
      </c>
      <c r="K77" s="5">
        <f t="shared" si="32"/>
        <v>-2.2000000000000002</v>
      </c>
      <c r="L77" s="5">
        <f t="shared" si="33"/>
        <v>60.9</v>
      </c>
      <c r="M77" s="5">
        <f t="shared" si="34"/>
        <v>102.5</v>
      </c>
      <c r="N77" s="5">
        <f t="shared" si="35"/>
        <v>4.0999999999999996</v>
      </c>
      <c r="O77" s="5">
        <f t="shared" si="36"/>
        <v>61.9</v>
      </c>
      <c r="P77" s="5">
        <f t="shared" si="37"/>
        <v>0</v>
      </c>
      <c r="Q77" s="5">
        <f t="shared" si="38"/>
        <v>23</v>
      </c>
      <c r="R77" s="5">
        <f t="shared" si="39"/>
        <v>0</v>
      </c>
      <c r="S77" s="5">
        <f t="shared" si="40"/>
        <v>59.9</v>
      </c>
      <c r="T77" s="5">
        <f t="shared" si="41"/>
        <v>-118.7</v>
      </c>
      <c r="U77" s="5">
        <f t="shared" si="42"/>
        <v>2.6</v>
      </c>
      <c r="V77" s="5">
        <f t="shared" si="43"/>
        <v>58.9</v>
      </c>
      <c r="W77" s="5">
        <f t="shared" si="44"/>
        <v>7</v>
      </c>
      <c r="X77" s="5">
        <f t="shared" si="45"/>
        <v>40</v>
      </c>
      <c r="Y77" s="5">
        <f t="shared" si="46"/>
        <v>99</v>
      </c>
      <c r="Z77" s="5">
        <f t="shared" si="47"/>
        <v>30</v>
      </c>
      <c r="AD77" s="1">
        <v>45606</v>
      </c>
      <c r="AE77" s="2">
        <v>0.91140046296296295</v>
      </c>
      <c r="AF77">
        <v>9699</v>
      </c>
      <c r="AG77">
        <v>7</v>
      </c>
      <c r="AH77">
        <v>27</v>
      </c>
      <c r="AI77">
        <v>609</v>
      </c>
      <c r="AJ77">
        <v>542</v>
      </c>
      <c r="AK77">
        <v>334</v>
      </c>
      <c r="AL77">
        <v>360</v>
      </c>
      <c r="AM77">
        <v>10</v>
      </c>
      <c r="AN77">
        <v>-22</v>
      </c>
      <c r="AO77">
        <v>609</v>
      </c>
      <c r="AP77">
        <v>1025</v>
      </c>
      <c r="AQ77">
        <v>41</v>
      </c>
      <c r="AR77">
        <v>619</v>
      </c>
      <c r="AS77">
        <v>0</v>
      </c>
      <c r="AT77">
        <v>230</v>
      </c>
      <c r="AU77">
        <v>0</v>
      </c>
      <c r="AV77">
        <v>599</v>
      </c>
      <c r="AW77">
        <v>-1187</v>
      </c>
      <c r="AX77">
        <v>26</v>
      </c>
      <c r="AY77">
        <v>589</v>
      </c>
      <c r="AZ77">
        <v>7</v>
      </c>
      <c r="BA77">
        <v>40</v>
      </c>
      <c r="BB77">
        <v>99</v>
      </c>
      <c r="BC77">
        <v>30</v>
      </c>
    </row>
    <row r="78" spans="4:55" x14ac:dyDescent="0.25">
      <c r="D78" s="4">
        <f t="shared" si="25"/>
        <v>45606.912094907406</v>
      </c>
      <c r="E78" s="5">
        <f t="shared" si="26"/>
        <v>2.7</v>
      </c>
      <c r="F78" s="5">
        <f t="shared" si="27"/>
        <v>60.8</v>
      </c>
      <c r="G78" s="5">
        <f t="shared" si="28"/>
        <v>54.3</v>
      </c>
      <c r="H78" s="5">
        <f t="shared" si="29"/>
        <v>33.299999999999997</v>
      </c>
      <c r="I78" s="5">
        <f t="shared" si="30"/>
        <v>36</v>
      </c>
      <c r="J78" s="5">
        <f t="shared" si="31"/>
        <v>1</v>
      </c>
      <c r="K78" s="5">
        <f t="shared" si="32"/>
        <v>-2.1</v>
      </c>
      <c r="L78" s="5">
        <f t="shared" si="33"/>
        <v>60.8</v>
      </c>
      <c r="M78" s="5">
        <f t="shared" si="34"/>
        <v>102.9</v>
      </c>
      <c r="N78" s="5">
        <f t="shared" si="35"/>
        <v>4.7</v>
      </c>
      <c r="O78" s="5">
        <f t="shared" si="36"/>
        <v>61.9</v>
      </c>
      <c r="P78" s="5">
        <f t="shared" si="37"/>
        <v>0</v>
      </c>
      <c r="Q78" s="5">
        <f t="shared" si="38"/>
        <v>22.8</v>
      </c>
      <c r="R78" s="5">
        <f t="shared" si="39"/>
        <v>0</v>
      </c>
      <c r="S78" s="5">
        <f t="shared" si="40"/>
        <v>59.9</v>
      </c>
      <c r="T78" s="5">
        <f t="shared" si="41"/>
        <v>-116.7</v>
      </c>
      <c r="U78" s="5">
        <f t="shared" si="42"/>
        <v>2.6</v>
      </c>
      <c r="V78" s="5">
        <f t="shared" si="43"/>
        <v>57.9</v>
      </c>
      <c r="W78" s="5">
        <f t="shared" si="44"/>
        <v>7</v>
      </c>
      <c r="X78" s="5">
        <f t="shared" si="45"/>
        <v>40</v>
      </c>
      <c r="Y78" s="5">
        <f t="shared" si="46"/>
        <v>99</v>
      </c>
      <c r="Z78" s="5">
        <f t="shared" si="47"/>
        <v>30</v>
      </c>
      <c r="AD78" s="1">
        <v>45606</v>
      </c>
      <c r="AE78" s="2">
        <v>0.91209490740740751</v>
      </c>
      <c r="AF78">
        <v>9699</v>
      </c>
      <c r="AG78">
        <v>7</v>
      </c>
      <c r="AH78">
        <v>27</v>
      </c>
      <c r="AI78">
        <v>608</v>
      </c>
      <c r="AJ78">
        <v>543</v>
      </c>
      <c r="AK78">
        <v>333</v>
      </c>
      <c r="AL78">
        <v>360</v>
      </c>
      <c r="AM78">
        <v>10</v>
      </c>
      <c r="AN78">
        <v>-21</v>
      </c>
      <c r="AO78">
        <v>608</v>
      </c>
      <c r="AP78">
        <v>1029</v>
      </c>
      <c r="AQ78">
        <v>47</v>
      </c>
      <c r="AR78">
        <v>619</v>
      </c>
      <c r="AS78">
        <v>0</v>
      </c>
      <c r="AT78">
        <v>228</v>
      </c>
      <c r="AU78">
        <v>0</v>
      </c>
      <c r="AV78">
        <v>599</v>
      </c>
      <c r="AW78">
        <v>-1167</v>
      </c>
      <c r="AX78">
        <v>26</v>
      </c>
      <c r="AY78">
        <v>579</v>
      </c>
      <c r="AZ78">
        <v>7</v>
      </c>
      <c r="BA78">
        <v>40</v>
      </c>
      <c r="BB78">
        <v>99</v>
      </c>
      <c r="BC78">
        <v>30</v>
      </c>
    </row>
    <row r="79" spans="4:55" x14ac:dyDescent="0.25">
      <c r="D79" s="4">
        <f t="shared" si="25"/>
        <v>45606.912789351853</v>
      </c>
      <c r="E79" s="5">
        <f t="shared" si="26"/>
        <v>2.7</v>
      </c>
      <c r="F79" s="5">
        <f t="shared" si="27"/>
        <v>60.7</v>
      </c>
      <c r="G79" s="5">
        <f t="shared" si="28"/>
        <v>54.6</v>
      </c>
      <c r="H79" s="5">
        <f t="shared" si="29"/>
        <v>33.299999999999997</v>
      </c>
      <c r="I79" s="5">
        <f t="shared" si="30"/>
        <v>36</v>
      </c>
      <c r="J79" s="5">
        <f t="shared" si="31"/>
        <v>1</v>
      </c>
      <c r="K79" s="5">
        <f t="shared" si="32"/>
        <v>-2.1</v>
      </c>
      <c r="L79" s="5">
        <f t="shared" si="33"/>
        <v>60.7</v>
      </c>
      <c r="M79" s="5">
        <f t="shared" si="34"/>
        <v>102.2</v>
      </c>
      <c r="N79" s="5">
        <f t="shared" si="35"/>
        <v>4.9000000000000004</v>
      </c>
      <c r="O79" s="5">
        <f t="shared" si="36"/>
        <v>61.9</v>
      </c>
      <c r="P79" s="5">
        <f t="shared" si="37"/>
        <v>0</v>
      </c>
      <c r="Q79" s="5">
        <f t="shared" si="38"/>
        <v>23.2</v>
      </c>
      <c r="R79" s="5">
        <f t="shared" si="39"/>
        <v>0</v>
      </c>
      <c r="S79" s="5">
        <f t="shared" si="40"/>
        <v>59.9</v>
      </c>
      <c r="T79" s="5">
        <f t="shared" si="41"/>
        <v>-114.7</v>
      </c>
      <c r="U79" s="5">
        <f t="shared" si="42"/>
        <v>2.6</v>
      </c>
      <c r="V79" s="5">
        <f t="shared" si="43"/>
        <v>56</v>
      </c>
      <c r="W79" s="5">
        <f t="shared" si="44"/>
        <v>7</v>
      </c>
      <c r="X79" s="5">
        <f t="shared" si="45"/>
        <v>40</v>
      </c>
      <c r="Y79" s="5">
        <f t="shared" si="46"/>
        <v>99</v>
      </c>
      <c r="Z79" s="5">
        <f t="shared" si="47"/>
        <v>30</v>
      </c>
      <c r="AD79" s="1">
        <v>45606</v>
      </c>
      <c r="AE79" s="2">
        <v>0.91278935185185184</v>
      </c>
      <c r="AF79">
        <v>9699</v>
      </c>
      <c r="AG79">
        <v>7</v>
      </c>
      <c r="AH79">
        <v>27</v>
      </c>
      <c r="AI79">
        <v>607</v>
      </c>
      <c r="AJ79">
        <v>546</v>
      </c>
      <c r="AK79">
        <v>333</v>
      </c>
      <c r="AL79">
        <v>360</v>
      </c>
      <c r="AM79">
        <v>10</v>
      </c>
      <c r="AN79">
        <v>-21</v>
      </c>
      <c r="AO79">
        <v>607</v>
      </c>
      <c r="AP79">
        <v>1022</v>
      </c>
      <c r="AQ79">
        <v>49</v>
      </c>
      <c r="AR79">
        <v>619</v>
      </c>
      <c r="AS79">
        <v>0</v>
      </c>
      <c r="AT79">
        <v>232</v>
      </c>
      <c r="AU79">
        <v>0</v>
      </c>
      <c r="AV79">
        <v>599</v>
      </c>
      <c r="AW79">
        <v>-1147</v>
      </c>
      <c r="AX79">
        <v>26</v>
      </c>
      <c r="AY79">
        <v>560</v>
      </c>
      <c r="AZ79">
        <v>7</v>
      </c>
      <c r="BA79">
        <v>40</v>
      </c>
      <c r="BB79">
        <v>99</v>
      </c>
      <c r="BC79">
        <v>30</v>
      </c>
    </row>
    <row r="80" spans="4:55" x14ac:dyDescent="0.25">
      <c r="D80" s="4">
        <f t="shared" si="25"/>
        <v>45606.913483796299</v>
      </c>
      <c r="E80" s="5">
        <f t="shared" si="26"/>
        <v>2.7</v>
      </c>
      <c r="F80" s="5">
        <f t="shared" si="27"/>
        <v>60.7</v>
      </c>
      <c r="G80" s="5">
        <f t="shared" si="28"/>
        <v>54.4</v>
      </c>
      <c r="H80" s="5">
        <f t="shared" si="29"/>
        <v>33.4</v>
      </c>
      <c r="I80" s="5">
        <f t="shared" si="30"/>
        <v>36</v>
      </c>
      <c r="J80" s="5">
        <f t="shared" si="31"/>
        <v>1</v>
      </c>
      <c r="K80" s="5">
        <f t="shared" si="32"/>
        <v>-1.9</v>
      </c>
      <c r="L80" s="5">
        <f t="shared" si="33"/>
        <v>60.7</v>
      </c>
      <c r="M80" s="5">
        <f t="shared" si="34"/>
        <v>102.2</v>
      </c>
      <c r="N80" s="5">
        <f t="shared" si="35"/>
        <v>5</v>
      </c>
      <c r="O80" s="5">
        <f t="shared" si="36"/>
        <v>61.9</v>
      </c>
      <c r="P80" s="5">
        <f t="shared" si="37"/>
        <v>0</v>
      </c>
      <c r="Q80" s="5">
        <f t="shared" si="38"/>
        <v>22.9</v>
      </c>
      <c r="R80" s="5">
        <f t="shared" si="39"/>
        <v>0</v>
      </c>
      <c r="S80" s="5">
        <f t="shared" si="40"/>
        <v>59.9</v>
      </c>
      <c r="T80" s="5">
        <f t="shared" si="41"/>
        <v>-112.7</v>
      </c>
      <c r="U80" s="5">
        <f t="shared" si="42"/>
        <v>2.6</v>
      </c>
      <c r="V80" s="5">
        <f t="shared" si="43"/>
        <v>55</v>
      </c>
      <c r="W80" s="5">
        <f t="shared" si="44"/>
        <v>7</v>
      </c>
      <c r="X80" s="5">
        <f t="shared" si="45"/>
        <v>40</v>
      </c>
      <c r="Y80" s="5">
        <f t="shared" si="46"/>
        <v>99</v>
      </c>
      <c r="Z80" s="5">
        <f t="shared" si="47"/>
        <v>30</v>
      </c>
      <c r="AD80" s="1">
        <v>45606</v>
      </c>
      <c r="AE80" s="2">
        <v>0.91348379629629628</v>
      </c>
      <c r="AF80">
        <v>9699</v>
      </c>
      <c r="AG80">
        <v>7</v>
      </c>
      <c r="AH80">
        <v>27</v>
      </c>
      <c r="AI80">
        <v>607</v>
      </c>
      <c r="AJ80">
        <v>544</v>
      </c>
      <c r="AK80">
        <v>334</v>
      </c>
      <c r="AL80">
        <v>360</v>
      </c>
      <c r="AM80">
        <v>10</v>
      </c>
      <c r="AN80">
        <v>-19</v>
      </c>
      <c r="AO80">
        <v>607</v>
      </c>
      <c r="AP80">
        <v>1022</v>
      </c>
      <c r="AQ80">
        <v>50</v>
      </c>
      <c r="AR80">
        <v>619</v>
      </c>
      <c r="AS80">
        <v>0</v>
      </c>
      <c r="AT80">
        <v>229</v>
      </c>
      <c r="AU80">
        <v>0</v>
      </c>
      <c r="AV80">
        <v>599</v>
      </c>
      <c r="AW80">
        <v>-1127</v>
      </c>
      <c r="AX80">
        <v>26</v>
      </c>
      <c r="AY80">
        <v>550</v>
      </c>
      <c r="AZ80">
        <v>7</v>
      </c>
      <c r="BA80">
        <v>40</v>
      </c>
      <c r="BB80">
        <v>99</v>
      </c>
      <c r="BC80">
        <v>30</v>
      </c>
    </row>
    <row r="81" spans="4:55" x14ac:dyDescent="0.25">
      <c r="D81" s="4">
        <f t="shared" si="25"/>
        <v>45606.914178240739</v>
      </c>
      <c r="E81" s="5">
        <f t="shared" si="26"/>
        <v>2.8</v>
      </c>
      <c r="F81" s="5">
        <f t="shared" si="27"/>
        <v>60.7</v>
      </c>
      <c r="G81" s="5">
        <f t="shared" si="28"/>
        <v>54.7</v>
      </c>
      <c r="H81" s="5">
        <f t="shared" si="29"/>
        <v>33.4</v>
      </c>
      <c r="I81" s="5">
        <f t="shared" si="30"/>
        <v>36</v>
      </c>
      <c r="J81" s="5">
        <f t="shared" si="31"/>
        <v>1</v>
      </c>
      <c r="K81" s="5">
        <f t="shared" si="32"/>
        <v>-1.9</v>
      </c>
      <c r="L81" s="5">
        <f t="shared" si="33"/>
        <v>60.8</v>
      </c>
      <c r="M81" s="5">
        <f t="shared" si="34"/>
        <v>102.2</v>
      </c>
      <c r="N81" s="5">
        <f t="shared" si="35"/>
        <v>4.9000000000000004</v>
      </c>
      <c r="O81" s="5">
        <f t="shared" si="36"/>
        <v>61.8</v>
      </c>
      <c r="P81" s="5">
        <f t="shared" si="37"/>
        <v>0</v>
      </c>
      <c r="Q81" s="5">
        <f t="shared" si="38"/>
        <v>22.7</v>
      </c>
      <c r="R81" s="5">
        <f t="shared" si="39"/>
        <v>0</v>
      </c>
      <c r="S81" s="5">
        <f t="shared" si="40"/>
        <v>59.9</v>
      </c>
      <c r="T81" s="5">
        <f t="shared" si="41"/>
        <v>-110.7</v>
      </c>
      <c r="U81" s="5">
        <f t="shared" si="42"/>
        <v>2.6</v>
      </c>
      <c r="V81" s="5">
        <f t="shared" si="43"/>
        <v>54.9</v>
      </c>
      <c r="W81" s="5">
        <f t="shared" si="44"/>
        <v>7</v>
      </c>
      <c r="X81" s="5">
        <f t="shared" si="45"/>
        <v>40</v>
      </c>
      <c r="Y81" s="5">
        <f t="shared" si="46"/>
        <v>99</v>
      </c>
      <c r="Z81" s="5">
        <f t="shared" si="47"/>
        <v>30</v>
      </c>
      <c r="AD81" s="1">
        <v>45606</v>
      </c>
      <c r="AE81" s="2">
        <v>0.91417824074074072</v>
      </c>
      <c r="AF81">
        <v>9699</v>
      </c>
      <c r="AG81">
        <v>7</v>
      </c>
      <c r="AH81">
        <v>28</v>
      </c>
      <c r="AI81">
        <v>607</v>
      </c>
      <c r="AJ81">
        <v>547</v>
      </c>
      <c r="AK81">
        <v>334</v>
      </c>
      <c r="AL81">
        <v>360</v>
      </c>
      <c r="AM81">
        <v>10</v>
      </c>
      <c r="AN81">
        <v>-19</v>
      </c>
      <c r="AO81">
        <v>608</v>
      </c>
      <c r="AP81">
        <v>1022</v>
      </c>
      <c r="AQ81">
        <v>49</v>
      </c>
      <c r="AR81">
        <v>618</v>
      </c>
      <c r="AS81">
        <v>0</v>
      </c>
      <c r="AT81">
        <v>227</v>
      </c>
      <c r="AU81">
        <v>0</v>
      </c>
      <c r="AV81">
        <v>599</v>
      </c>
      <c r="AW81">
        <v>-1107</v>
      </c>
      <c r="AX81">
        <v>26</v>
      </c>
      <c r="AY81">
        <v>549</v>
      </c>
      <c r="AZ81">
        <v>7</v>
      </c>
      <c r="BA81">
        <v>40</v>
      </c>
      <c r="BB81">
        <v>99</v>
      </c>
      <c r="BC81">
        <v>30</v>
      </c>
    </row>
    <row r="82" spans="4:55" x14ac:dyDescent="0.25">
      <c r="D82" s="4">
        <f t="shared" si="25"/>
        <v>45606.914872685185</v>
      </c>
      <c r="E82" s="5">
        <f t="shared" si="26"/>
        <v>2.8</v>
      </c>
      <c r="F82" s="5">
        <f t="shared" si="27"/>
        <v>60.6</v>
      </c>
      <c r="G82" s="5">
        <f t="shared" si="28"/>
        <v>54.8</v>
      </c>
      <c r="H82" s="5">
        <f t="shared" si="29"/>
        <v>33.299999999999997</v>
      </c>
      <c r="I82" s="5">
        <f t="shared" si="30"/>
        <v>36</v>
      </c>
      <c r="J82" s="5">
        <f t="shared" si="31"/>
        <v>1</v>
      </c>
      <c r="K82" s="5">
        <f t="shared" si="32"/>
        <v>-1.7</v>
      </c>
      <c r="L82" s="5">
        <f t="shared" si="33"/>
        <v>60.7</v>
      </c>
      <c r="M82" s="5">
        <f t="shared" si="34"/>
        <v>102.2</v>
      </c>
      <c r="N82" s="5">
        <f t="shared" si="35"/>
        <v>5.3</v>
      </c>
      <c r="O82" s="5">
        <f t="shared" si="36"/>
        <v>61.8</v>
      </c>
      <c r="P82" s="5">
        <f t="shared" si="37"/>
        <v>0</v>
      </c>
      <c r="Q82" s="5">
        <f t="shared" si="38"/>
        <v>22.9</v>
      </c>
      <c r="R82" s="5">
        <f t="shared" si="39"/>
        <v>0</v>
      </c>
      <c r="S82" s="5">
        <f t="shared" si="40"/>
        <v>59.9</v>
      </c>
      <c r="T82" s="5">
        <f t="shared" si="41"/>
        <v>-108.8</v>
      </c>
      <c r="U82" s="5">
        <f t="shared" si="42"/>
        <v>2.6</v>
      </c>
      <c r="V82" s="5">
        <f t="shared" si="43"/>
        <v>53.1</v>
      </c>
      <c r="W82" s="5">
        <f t="shared" si="44"/>
        <v>7</v>
      </c>
      <c r="X82" s="5">
        <f t="shared" si="45"/>
        <v>40</v>
      </c>
      <c r="Y82" s="5">
        <f t="shared" si="46"/>
        <v>98</v>
      </c>
      <c r="Z82" s="5">
        <f t="shared" si="47"/>
        <v>30</v>
      </c>
      <c r="AD82" s="1">
        <v>45606</v>
      </c>
      <c r="AE82" s="2">
        <v>0.91487268518518527</v>
      </c>
      <c r="AF82">
        <v>9699</v>
      </c>
      <c r="AG82">
        <v>7</v>
      </c>
      <c r="AH82">
        <v>28</v>
      </c>
      <c r="AI82">
        <v>606</v>
      </c>
      <c r="AJ82">
        <v>548</v>
      </c>
      <c r="AK82">
        <v>333</v>
      </c>
      <c r="AL82">
        <v>360</v>
      </c>
      <c r="AM82">
        <v>10</v>
      </c>
      <c r="AN82">
        <v>-17</v>
      </c>
      <c r="AO82">
        <v>607</v>
      </c>
      <c r="AP82">
        <v>1022</v>
      </c>
      <c r="AQ82">
        <v>53</v>
      </c>
      <c r="AR82">
        <v>618</v>
      </c>
      <c r="AS82">
        <v>0</v>
      </c>
      <c r="AT82">
        <v>229</v>
      </c>
      <c r="AU82">
        <v>0</v>
      </c>
      <c r="AV82">
        <v>599</v>
      </c>
      <c r="AW82">
        <v>-1088</v>
      </c>
      <c r="AX82">
        <v>26</v>
      </c>
      <c r="AY82">
        <v>531</v>
      </c>
      <c r="AZ82">
        <v>7</v>
      </c>
      <c r="BA82">
        <v>40</v>
      </c>
      <c r="BB82">
        <v>98</v>
      </c>
      <c r="BC82">
        <v>30</v>
      </c>
    </row>
    <row r="83" spans="4:55" x14ac:dyDescent="0.25">
      <c r="D83" s="4">
        <f t="shared" si="25"/>
        <v>45606.915567129632</v>
      </c>
      <c r="E83" s="5">
        <f t="shared" si="26"/>
        <v>2.7</v>
      </c>
      <c r="F83" s="5">
        <f t="shared" si="27"/>
        <v>60.7</v>
      </c>
      <c r="G83" s="5">
        <f t="shared" si="28"/>
        <v>54.9</v>
      </c>
      <c r="H83" s="5">
        <f t="shared" si="29"/>
        <v>33.299999999999997</v>
      </c>
      <c r="I83" s="5">
        <f t="shared" si="30"/>
        <v>36</v>
      </c>
      <c r="J83" s="5">
        <f t="shared" si="31"/>
        <v>1</v>
      </c>
      <c r="K83" s="5">
        <f t="shared" si="32"/>
        <v>-1.7</v>
      </c>
      <c r="L83" s="5">
        <f t="shared" si="33"/>
        <v>60.8</v>
      </c>
      <c r="M83" s="5">
        <f t="shared" si="34"/>
        <v>102.4</v>
      </c>
      <c r="N83" s="5">
        <f t="shared" si="35"/>
        <v>5.3</v>
      </c>
      <c r="O83" s="5">
        <f t="shared" si="36"/>
        <v>61.8</v>
      </c>
      <c r="P83" s="5">
        <f t="shared" si="37"/>
        <v>0</v>
      </c>
      <c r="Q83" s="5">
        <f t="shared" si="38"/>
        <v>23</v>
      </c>
      <c r="R83" s="5">
        <f t="shared" si="39"/>
        <v>0</v>
      </c>
      <c r="S83" s="5">
        <f t="shared" si="40"/>
        <v>59.9</v>
      </c>
      <c r="T83" s="5">
        <f t="shared" si="41"/>
        <v>-106.9</v>
      </c>
      <c r="U83" s="5">
        <f t="shared" si="42"/>
        <v>2.6</v>
      </c>
      <c r="V83" s="5">
        <f t="shared" si="43"/>
        <v>53</v>
      </c>
      <c r="W83" s="5">
        <f t="shared" si="44"/>
        <v>7</v>
      </c>
      <c r="X83" s="5">
        <f t="shared" si="45"/>
        <v>40</v>
      </c>
      <c r="Y83" s="5">
        <f t="shared" si="46"/>
        <v>97</v>
      </c>
      <c r="Z83" s="5">
        <f t="shared" si="47"/>
        <v>30</v>
      </c>
      <c r="AD83" s="1">
        <v>45606</v>
      </c>
      <c r="AE83" s="2">
        <v>0.91556712962962961</v>
      </c>
      <c r="AF83">
        <v>9699</v>
      </c>
      <c r="AG83">
        <v>7</v>
      </c>
      <c r="AH83">
        <v>27</v>
      </c>
      <c r="AI83">
        <v>607</v>
      </c>
      <c r="AJ83">
        <v>549</v>
      </c>
      <c r="AK83">
        <v>333</v>
      </c>
      <c r="AL83">
        <v>360</v>
      </c>
      <c r="AM83">
        <v>10</v>
      </c>
      <c r="AN83">
        <v>-17</v>
      </c>
      <c r="AO83">
        <v>608</v>
      </c>
      <c r="AP83">
        <v>1024</v>
      </c>
      <c r="AQ83">
        <v>53</v>
      </c>
      <c r="AR83">
        <v>618</v>
      </c>
      <c r="AS83">
        <v>0</v>
      </c>
      <c r="AT83">
        <v>230</v>
      </c>
      <c r="AU83">
        <v>0</v>
      </c>
      <c r="AV83">
        <v>599</v>
      </c>
      <c r="AW83">
        <v>-1069</v>
      </c>
      <c r="AX83">
        <v>26</v>
      </c>
      <c r="AY83">
        <v>530</v>
      </c>
      <c r="AZ83">
        <v>7</v>
      </c>
      <c r="BA83">
        <v>40</v>
      </c>
      <c r="BB83">
        <v>97</v>
      </c>
      <c r="BC83">
        <v>30</v>
      </c>
    </row>
    <row r="84" spans="4:55" x14ac:dyDescent="0.25">
      <c r="D84" s="4">
        <f t="shared" si="25"/>
        <v>45606.916261574072</v>
      </c>
      <c r="E84" s="5">
        <f t="shared" si="26"/>
        <v>2.7</v>
      </c>
      <c r="F84" s="5">
        <f t="shared" si="27"/>
        <v>60.6</v>
      </c>
      <c r="G84" s="5">
        <f t="shared" si="28"/>
        <v>55</v>
      </c>
      <c r="H84" s="5">
        <f t="shared" si="29"/>
        <v>33.299999999999997</v>
      </c>
      <c r="I84" s="5">
        <f t="shared" si="30"/>
        <v>36</v>
      </c>
      <c r="J84" s="5">
        <f t="shared" si="31"/>
        <v>1</v>
      </c>
      <c r="K84" s="5">
        <f t="shared" si="32"/>
        <v>-1.7</v>
      </c>
      <c r="L84" s="5">
        <f t="shared" si="33"/>
        <v>60.8</v>
      </c>
      <c r="M84" s="5">
        <f t="shared" si="34"/>
        <v>102.2</v>
      </c>
      <c r="N84" s="5">
        <f t="shared" si="35"/>
        <v>5.5</v>
      </c>
      <c r="O84" s="5">
        <f t="shared" si="36"/>
        <v>61.8</v>
      </c>
      <c r="P84" s="5">
        <f t="shared" si="37"/>
        <v>0</v>
      </c>
      <c r="Q84" s="5">
        <f t="shared" si="38"/>
        <v>23</v>
      </c>
      <c r="R84" s="5">
        <f t="shared" si="39"/>
        <v>0</v>
      </c>
      <c r="S84" s="5">
        <f t="shared" si="40"/>
        <v>59.9</v>
      </c>
      <c r="T84" s="5">
        <f t="shared" si="41"/>
        <v>-105</v>
      </c>
      <c r="U84" s="5">
        <f t="shared" si="42"/>
        <v>2.6</v>
      </c>
      <c r="V84" s="5">
        <f t="shared" si="43"/>
        <v>51</v>
      </c>
      <c r="W84" s="5">
        <f t="shared" si="44"/>
        <v>7</v>
      </c>
      <c r="X84" s="5">
        <f t="shared" si="45"/>
        <v>40</v>
      </c>
      <c r="Y84" s="5">
        <f t="shared" si="46"/>
        <v>96</v>
      </c>
      <c r="Z84" s="5">
        <f t="shared" si="47"/>
        <v>30</v>
      </c>
      <c r="AD84" s="1">
        <v>45606</v>
      </c>
      <c r="AE84" s="2">
        <v>0.91626157407407405</v>
      </c>
      <c r="AF84">
        <v>9699</v>
      </c>
      <c r="AG84">
        <v>7</v>
      </c>
      <c r="AH84">
        <v>27</v>
      </c>
      <c r="AI84">
        <v>606</v>
      </c>
      <c r="AJ84">
        <v>550</v>
      </c>
      <c r="AK84">
        <v>333</v>
      </c>
      <c r="AL84">
        <v>360</v>
      </c>
      <c r="AM84">
        <v>10</v>
      </c>
      <c r="AN84">
        <v>-17</v>
      </c>
      <c r="AO84">
        <v>608</v>
      </c>
      <c r="AP84">
        <v>1022</v>
      </c>
      <c r="AQ84">
        <v>55</v>
      </c>
      <c r="AR84">
        <v>618</v>
      </c>
      <c r="AS84">
        <v>0</v>
      </c>
      <c r="AT84">
        <v>230</v>
      </c>
      <c r="AU84">
        <v>0</v>
      </c>
      <c r="AV84">
        <v>599</v>
      </c>
      <c r="AW84">
        <v>-1050</v>
      </c>
      <c r="AX84">
        <v>26</v>
      </c>
      <c r="AY84">
        <v>510</v>
      </c>
      <c r="AZ84">
        <v>7</v>
      </c>
      <c r="BA84">
        <v>40</v>
      </c>
      <c r="BB84">
        <v>96</v>
      </c>
      <c r="BC84">
        <v>30</v>
      </c>
    </row>
    <row r="85" spans="4:55" x14ac:dyDescent="0.25">
      <c r="D85" s="4">
        <f t="shared" si="25"/>
        <v>45606.916956018518</v>
      </c>
      <c r="E85" s="5">
        <f t="shared" si="26"/>
        <v>2.8</v>
      </c>
      <c r="F85" s="5">
        <f t="shared" si="27"/>
        <v>60.6</v>
      </c>
      <c r="G85" s="5">
        <f t="shared" si="28"/>
        <v>55.1</v>
      </c>
      <c r="H85" s="5">
        <f t="shared" si="29"/>
        <v>33.299999999999997</v>
      </c>
      <c r="I85" s="5">
        <f t="shared" si="30"/>
        <v>36</v>
      </c>
      <c r="J85" s="5">
        <f t="shared" si="31"/>
        <v>1</v>
      </c>
      <c r="K85" s="5">
        <f t="shared" si="32"/>
        <v>-1.6</v>
      </c>
      <c r="L85" s="5">
        <f t="shared" si="33"/>
        <v>60.8</v>
      </c>
      <c r="M85" s="5">
        <f t="shared" si="34"/>
        <v>102.2</v>
      </c>
      <c r="N85" s="5">
        <f t="shared" si="35"/>
        <v>5.6</v>
      </c>
      <c r="O85" s="5">
        <f t="shared" si="36"/>
        <v>61.8</v>
      </c>
      <c r="P85" s="5">
        <f t="shared" si="37"/>
        <v>0</v>
      </c>
      <c r="Q85" s="5">
        <f t="shared" si="38"/>
        <v>23.1</v>
      </c>
      <c r="R85" s="5">
        <f t="shared" si="39"/>
        <v>0</v>
      </c>
      <c r="S85" s="5">
        <f t="shared" si="40"/>
        <v>59.9</v>
      </c>
      <c r="T85" s="5">
        <f t="shared" si="41"/>
        <v>-103.1</v>
      </c>
      <c r="U85" s="5">
        <f t="shared" si="42"/>
        <v>2.6</v>
      </c>
      <c r="V85" s="5">
        <f t="shared" si="43"/>
        <v>49.9</v>
      </c>
      <c r="W85" s="5">
        <f t="shared" si="44"/>
        <v>7</v>
      </c>
      <c r="X85" s="5">
        <f t="shared" si="45"/>
        <v>40</v>
      </c>
      <c r="Y85" s="5">
        <f t="shared" si="46"/>
        <v>94</v>
      </c>
      <c r="Z85" s="5">
        <f t="shared" si="47"/>
        <v>30</v>
      </c>
      <c r="AD85" s="1">
        <v>45606</v>
      </c>
      <c r="AE85" s="2">
        <v>0.91695601851851849</v>
      </c>
      <c r="AF85">
        <v>9699</v>
      </c>
      <c r="AG85">
        <v>7</v>
      </c>
      <c r="AH85">
        <v>28</v>
      </c>
      <c r="AI85">
        <v>606</v>
      </c>
      <c r="AJ85">
        <v>551</v>
      </c>
      <c r="AK85">
        <v>333</v>
      </c>
      <c r="AL85">
        <v>360</v>
      </c>
      <c r="AM85">
        <v>10</v>
      </c>
      <c r="AN85">
        <v>-16</v>
      </c>
      <c r="AO85">
        <v>608</v>
      </c>
      <c r="AP85">
        <v>1022</v>
      </c>
      <c r="AQ85">
        <v>56</v>
      </c>
      <c r="AR85">
        <v>618</v>
      </c>
      <c r="AS85">
        <v>0</v>
      </c>
      <c r="AT85">
        <v>231</v>
      </c>
      <c r="AU85">
        <v>0</v>
      </c>
      <c r="AV85">
        <v>599</v>
      </c>
      <c r="AW85">
        <v>-1031</v>
      </c>
      <c r="AX85">
        <v>26</v>
      </c>
      <c r="AY85">
        <v>499</v>
      </c>
      <c r="AZ85">
        <v>7</v>
      </c>
      <c r="BA85">
        <v>40</v>
      </c>
      <c r="BB85">
        <v>94</v>
      </c>
      <c r="BC85">
        <v>30</v>
      </c>
    </row>
    <row r="86" spans="4:55" x14ac:dyDescent="0.25">
      <c r="D86" s="4">
        <f t="shared" si="25"/>
        <v>45606.917650462965</v>
      </c>
      <c r="E86" s="5">
        <f t="shared" si="26"/>
        <v>2.7</v>
      </c>
      <c r="F86" s="5">
        <f t="shared" si="27"/>
        <v>60.7</v>
      </c>
      <c r="G86" s="5">
        <f t="shared" si="28"/>
        <v>55.2</v>
      </c>
      <c r="H86" s="5">
        <f t="shared" si="29"/>
        <v>33.299999999999997</v>
      </c>
      <c r="I86" s="5">
        <f t="shared" si="30"/>
        <v>36</v>
      </c>
      <c r="J86" s="5">
        <f t="shared" si="31"/>
        <v>1.1000000000000001</v>
      </c>
      <c r="K86" s="5">
        <f t="shared" si="32"/>
        <v>-1.6</v>
      </c>
      <c r="L86" s="5">
        <f t="shared" si="33"/>
        <v>60.8</v>
      </c>
      <c r="M86" s="5">
        <f t="shared" si="34"/>
        <v>102.5</v>
      </c>
      <c r="N86" s="5">
        <f t="shared" si="35"/>
        <v>5.7</v>
      </c>
      <c r="O86" s="5">
        <f t="shared" si="36"/>
        <v>61.8</v>
      </c>
      <c r="P86" s="5">
        <f t="shared" si="37"/>
        <v>0</v>
      </c>
      <c r="Q86" s="5">
        <f t="shared" si="38"/>
        <v>23</v>
      </c>
      <c r="R86" s="5">
        <f t="shared" si="39"/>
        <v>0</v>
      </c>
      <c r="S86" s="5">
        <f t="shared" si="40"/>
        <v>59.9</v>
      </c>
      <c r="T86" s="5">
        <f t="shared" si="41"/>
        <v>-101.2</v>
      </c>
      <c r="U86" s="5">
        <f t="shared" si="42"/>
        <v>2.6</v>
      </c>
      <c r="V86" s="5">
        <f t="shared" si="43"/>
        <v>49</v>
      </c>
      <c r="W86" s="5">
        <f t="shared" si="44"/>
        <v>7</v>
      </c>
      <c r="X86" s="5">
        <f t="shared" si="45"/>
        <v>40</v>
      </c>
      <c r="Y86" s="5">
        <f t="shared" si="46"/>
        <v>92</v>
      </c>
      <c r="Z86" s="5">
        <f t="shared" si="47"/>
        <v>30</v>
      </c>
      <c r="AD86" s="1">
        <v>45606</v>
      </c>
      <c r="AE86" s="2">
        <v>0.91765046296296304</v>
      </c>
      <c r="AF86">
        <v>9699</v>
      </c>
      <c r="AG86">
        <v>7</v>
      </c>
      <c r="AH86">
        <v>27</v>
      </c>
      <c r="AI86">
        <v>607</v>
      </c>
      <c r="AJ86">
        <v>552</v>
      </c>
      <c r="AK86">
        <v>333</v>
      </c>
      <c r="AL86">
        <v>360</v>
      </c>
      <c r="AM86">
        <v>11</v>
      </c>
      <c r="AN86">
        <v>-16</v>
      </c>
      <c r="AO86">
        <v>608</v>
      </c>
      <c r="AP86">
        <v>1025</v>
      </c>
      <c r="AQ86">
        <v>57</v>
      </c>
      <c r="AR86">
        <v>618</v>
      </c>
      <c r="AS86">
        <v>0</v>
      </c>
      <c r="AT86">
        <v>230</v>
      </c>
      <c r="AU86">
        <v>0</v>
      </c>
      <c r="AV86">
        <v>599</v>
      </c>
      <c r="AW86">
        <v>-1012</v>
      </c>
      <c r="AX86">
        <v>26</v>
      </c>
      <c r="AY86">
        <v>490</v>
      </c>
      <c r="AZ86">
        <v>7</v>
      </c>
      <c r="BA86">
        <v>40</v>
      </c>
      <c r="BB86">
        <v>92</v>
      </c>
      <c r="BC86">
        <v>30</v>
      </c>
    </row>
    <row r="87" spans="4:55" x14ac:dyDescent="0.25">
      <c r="D87" s="4">
        <f t="shared" si="25"/>
        <v>45606.918344907404</v>
      </c>
      <c r="E87" s="5">
        <f t="shared" si="26"/>
        <v>2.7</v>
      </c>
      <c r="F87" s="5">
        <f t="shared" si="27"/>
        <v>60.7</v>
      </c>
      <c r="G87" s="5">
        <f t="shared" si="28"/>
        <v>55.4</v>
      </c>
      <c r="H87" s="5">
        <f t="shared" si="29"/>
        <v>33.299999999999997</v>
      </c>
      <c r="I87" s="5">
        <f t="shared" si="30"/>
        <v>36</v>
      </c>
      <c r="J87" s="5">
        <f t="shared" si="31"/>
        <v>1</v>
      </c>
      <c r="K87" s="5">
        <f t="shared" si="32"/>
        <v>-1.6</v>
      </c>
      <c r="L87" s="5">
        <f t="shared" si="33"/>
        <v>60.8</v>
      </c>
      <c r="M87" s="5">
        <f t="shared" si="34"/>
        <v>102.5</v>
      </c>
      <c r="N87" s="5">
        <f t="shared" si="35"/>
        <v>5.9</v>
      </c>
      <c r="O87" s="5">
        <f t="shared" si="36"/>
        <v>61.8</v>
      </c>
      <c r="P87" s="5">
        <f t="shared" si="37"/>
        <v>0</v>
      </c>
      <c r="Q87" s="5">
        <f t="shared" si="38"/>
        <v>23</v>
      </c>
      <c r="R87" s="5">
        <f t="shared" si="39"/>
        <v>0</v>
      </c>
      <c r="S87" s="5">
        <f t="shared" si="40"/>
        <v>59.9</v>
      </c>
      <c r="T87" s="5">
        <f t="shared" si="41"/>
        <v>-99.3</v>
      </c>
      <c r="U87" s="5">
        <f t="shared" si="42"/>
        <v>2.6</v>
      </c>
      <c r="V87" s="5">
        <f t="shared" si="43"/>
        <v>47.9</v>
      </c>
      <c r="W87" s="5">
        <f t="shared" si="44"/>
        <v>7</v>
      </c>
      <c r="X87" s="5">
        <f t="shared" si="45"/>
        <v>40</v>
      </c>
      <c r="Y87" s="5">
        <f t="shared" si="46"/>
        <v>89</v>
      </c>
      <c r="Z87" s="5">
        <f t="shared" si="47"/>
        <v>30</v>
      </c>
      <c r="AD87" s="1">
        <v>45606</v>
      </c>
      <c r="AE87" s="2">
        <v>0.91834490740740737</v>
      </c>
      <c r="AF87">
        <v>9699</v>
      </c>
      <c r="AG87">
        <v>7</v>
      </c>
      <c r="AH87">
        <v>27</v>
      </c>
      <c r="AI87">
        <v>607</v>
      </c>
      <c r="AJ87">
        <v>554</v>
      </c>
      <c r="AK87">
        <v>333</v>
      </c>
      <c r="AL87">
        <v>360</v>
      </c>
      <c r="AM87">
        <v>10</v>
      </c>
      <c r="AN87">
        <v>-16</v>
      </c>
      <c r="AO87">
        <v>608</v>
      </c>
      <c r="AP87">
        <v>1025</v>
      </c>
      <c r="AQ87">
        <v>59</v>
      </c>
      <c r="AR87">
        <v>618</v>
      </c>
      <c r="AS87">
        <v>0</v>
      </c>
      <c r="AT87">
        <v>230</v>
      </c>
      <c r="AU87">
        <v>0</v>
      </c>
      <c r="AV87">
        <v>599</v>
      </c>
      <c r="AW87">
        <v>-993</v>
      </c>
      <c r="AX87">
        <v>26</v>
      </c>
      <c r="AY87">
        <v>479</v>
      </c>
      <c r="AZ87">
        <v>7</v>
      </c>
      <c r="BA87">
        <v>40</v>
      </c>
      <c r="BB87">
        <v>89</v>
      </c>
      <c r="BC87">
        <v>30</v>
      </c>
    </row>
    <row r="88" spans="4:55" x14ac:dyDescent="0.25">
      <c r="D88" s="4">
        <f t="shared" si="25"/>
        <v>45606.919039351851</v>
      </c>
      <c r="E88" s="5">
        <f t="shared" si="26"/>
        <v>2.7</v>
      </c>
      <c r="F88" s="5">
        <f t="shared" si="27"/>
        <v>60.7</v>
      </c>
      <c r="G88" s="5">
        <f t="shared" si="28"/>
        <v>55.6</v>
      </c>
      <c r="H88" s="5">
        <f t="shared" si="29"/>
        <v>33.299999999999997</v>
      </c>
      <c r="I88" s="5">
        <f t="shared" si="30"/>
        <v>36</v>
      </c>
      <c r="J88" s="5">
        <f t="shared" si="31"/>
        <v>1.1000000000000001</v>
      </c>
      <c r="K88" s="5">
        <f t="shared" si="32"/>
        <v>-1.6</v>
      </c>
      <c r="L88" s="5">
        <f t="shared" si="33"/>
        <v>60.8</v>
      </c>
      <c r="M88" s="5">
        <f t="shared" si="34"/>
        <v>102.5</v>
      </c>
      <c r="N88" s="5">
        <f t="shared" si="35"/>
        <v>5.9</v>
      </c>
      <c r="O88" s="5">
        <f t="shared" si="36"/>
        <v>61.8</v>
      </c>
      <c r="P88" s="5">
        <f t="shared" si="37"/>
        <v>0</v>
      </c>
      <c r="Q88" s="5">
        <f t="shared" si="38"/>
        <v>23</v>
      </c>
      <c r="R88" s="5">
        <f t="shared" si="39"/>
        <v>0</v>
      </c>
      <c r="S88" s="5">
        <f t="shared" si="40"/>
        <v>59.9</v>
      </c>
      <c r="T88" s="5">
        <f t="shared" si="41"/>
        <v>-97.4</v>
      </c>
      <c r="U88" s="5">
        <f t="shared" si="42"/>
        <v>2.6</v>
      </c>
      <c r="V88" s="5">
        <f t="shared" si="43"/>
        <v>47.1</v>
      </c>
      <c r="W88" s="5">
        <f t="shared" si="44"/>
        <v>7</v>
      </c>
      <c r="X88" s="5">
        <f t="shared" si="45"/>
        <v>40</v>
      </c>
      <c r="Y88" s="5">
        <f t="shared" si="46"/>
        <v>88</v>
      </c>
      <c r="Z88" s="5">
        <f t="shared" si="47"/>
        <v>30</v>
      </c>
      <c r="AD88" s="1">
        <v>45606</v>
      </c>
      <c r="AE88" s="2">
        <v>0.91903935185185182</v>
      </c>
      <c r="AF88">
        <v>9699</v>
      </c>
      <c r="AG88">
        <v>7</v>
      </c>
      <c r="AH88">
        <v>27</v>
      </c>
      <c r="AI88">
        <v>607</v>
      </c>
      <c r="AJ88">
        <v>556</v>
      </c>
      <c r="AK88">
        <v>333</v>
      </c>
      <c r="AL88">
        <v>360</v>
      </c>
      <c r="AM88">
        <v>11</v>
      </c>
      <c r="AN88">
        <v>-16</v>
      </c>
      <c r="AO88">
        <v>608</v>
      </c>
      <c r="AP88">
        <v>1025</v>
      </c>
      <c r="AQ88">
        <v>59</v>
      </c>
      <c r="AR88">
        <v>618</v>
      </c>
      <c r="AS88">
        <v>0</v>
      </c>
      <c r="AT88">
        <v>230</v>
      </c>
      <c r="AU88">
        <v>0</v>
      </c>
      <c r="AV88">
        <v>599</v>
      </c>
      <c r="AW88">
        <v>-974</v>
      </c>
      <c r="AX88">
        <v>26</v>
      </c>
      <c r="AY88">
        <v>471</v>
      </c>
      <c r="AZ88">
        <v>7</v>
      </c>
      <c r="BA88">
        <v>40</v>
      </c>
      <c r="BB88">
        <v>88</v>
      </c>
      <c r="BC88">
        <v>30</v>
      </c>
    </row>
    <row r="89" spans="4:55" x14ac:dyDescent="0.25">
      <c r="D89" s="4">
        <f t="shared" si="25"/>
        <v>45606.919733796298</v>
      </c>
      <c r="E89" s="5">
        <f t="shared" si="26"/>
        <v>2.7</v>
      </c>
      <c r="F89" s="5">
        <f t="shared" si="27"/>
        <v>60.7</v>
      </c>
      <c r="G89" s="5">
        <f t="shared" si="28"/>
        <v>55.7</v>
      </c>
      <c r="H89" s="5">
        <f t="shared" si="29"/>
        <v>33.299999999999997</v>
      </c>
      <c r="I89" s="5">
        <f t="shared" si="30"/>
        <v>36</v>
      </c>
      <c r="J89" s="5">
        <f t="shared" si="31"/>
        <v>1.1000000000000001</v>
      </c>
      <c r="K89" s="5">
        <f t="shared" si="32"/>
        <v>-1.5</v>
      </c>
      <c r="L89" s="5">
        <f t="shared" si="33"/>
        <v>60.8</v>
      </c>
      <c r="M89" s="5">
        <f t="shared" si="34"/>
        <v>102.9</v>
      </c>
      <c r="N89" s="5">
        <f t="shared" si="35"/>
        <v>6.3</v>
      </c>
      <c r="O89" s="5">
        <f t="shared" si="36"/>
        <v>61.8</v>
      </c>
      <c r="P89" s="5">
        <f t="shared" si="37"/>
        <v>0</v>
      </c>
      <c r="Q89" s="5">
        <f t="shared" si="38"/>
        <v>23</v>
      </c>
      <c r="R89" s="5">
        <f t="shared" si="39"/>
        <v>0</v>
      </c>
      <c r="S89" s="5">
        <f t="shared" si="40"/>
        <v>59.9</v>
      </c>
      <c r="T89" s="5">
        <f t="shared" si="41"/>
        <v>-95.5</v>
      </c>
      <c r="U89" s="5">
        <f t="shared" si="42"/>
        <v>2.6</v>
      </c>
      <c r="V89" s="5">
        <f t="shared" si="43"/>
        <v>45</v>
      </c>
      <c r="W89" s="5">
        <f t="shared" si="44"/>
        <v>7</v>
      </c>
      <c r="X89" s="5">
        <f t="shared" si="45"/>
        <v>40</v>
      </c>
      <c r="Y89" s="5">
        <f t="shared" si="46"/>
        <v>85</v>
      </c>
      <c r="Z89" s="5">
        <f t="shared" si="47"/>
        <v>30</v>
      </c>
      <c r="AD89" s="1">
        <v>45606</v>
      </c>
      <c r="AE89" s="2">
        <v>0.91973379629629637</v>
      </c>
      <c r="AF89">
        <v>9699</v>
      </c>
      <c r="AG89">
        <v>7</v>
      </c>
      <c r="AH89">
        <v>27</v>
      </c>
      <c r="AI89">
        <v>607</v>
      </c>
      <c r="AJ89">
        <v>557</v>
      </c>
      <c r="AK89">
        <v>333</v>
      </c>
      <c r="AL89">
        <v>360</v>
      </c>
      <c r="AM89">
        <v>11</v>
      </c>
      <c r="AN89">
        <v>-15</v>
      </c>
      <c r="AO89">
        <v>608</v>
      </c>
      <c r="AP89">
        <v>1029</v>
      </c>
      <c r="AQ89">
        <v>63</v>
      </c>
      <c r="AR89">
        <v>618</v>
      </c>
      <c r="AS89">
        <v>0</v>
      </c>
      <c r="AT89">
        <v>230</v>
      </c>
      <c r="AU89">
        <v>0</v>
      </c>
      <c r="AV89">
        <v>599</v>
      </c>
      <c r="AW89">
        <v>-955</v>
      </c>
      <c r="AX89">
        <v>26</v>
      </c>
      <c r="AY89">
        <v>450</v>
      </c>
      <c r="AZ89">
        <v>7</v>
      </c>
      <c r="BA89">
        <v>40</v>
      </c>
      <c r="BB89">
        <v>85</v>
      </c>
      <c r="BC89">
        <v>30</v>
      </c>
    </row>
    <row r="90" spans="4:55" x14ac:dyDescent="0.25">
      <c r="D90" s="4">
        <f t="shared" si="25"/>
        <v>45606.920428240737</v>
      </c>
      <c r="E90" s="5">
        <f t="shared" si="26"/>
        <v>2.7</v>
      </c>
      <c r="F90" s="5">
        <f t="shared" si="27"/>
        <v>60.7</v>
      </c>
      <c r="G90" s="5">
        <f t="shared" si="28"/>
        <v>55.9</v>
      </c>
      <c r="H90" s="5">
        <f t="shared" si="29"/>
        <v>33.299999999999997</v>
      </c>
      <c r="I90" s="5">
        <f t="shared" si="30"/>
        <v>36</v>
      </c>
      <c r="J90" s="5">
        <f t="shared" si="31"/>
        <v>1.1000000000000001</v>
      </c>
      <c r="K90" s="5">
        <f t="shared" si="32"/>
        <v>-1.4</v>
      </c>
      <c r="L90" s="5">
        <f t="shared" si="33"/>
        <v>60.8</v>
      </c>
      <c r="M90" s="5">
        <f t="shared" si="34"/>
        <v>102.9</v>
      </c>
      <c r="N90" s="5">
        <f t="shared" si="35"/>
        <v>6.5</v>
      </c>
      <c r="O90" s="5">
        <f t="shared" si="36"/>
        <v>61.7</v>
      </c>
      <c r="P90" s="5">
        <f t="shared" si="37"/>
        <v>0</v>
      </c>
      <c r="Q90" s="5">
        <f t="shared" si="38"/>
        <v>23.2</v>
      </c>
      <c r="R90" s="5">
        <f t="shared" si="39"/>
        <v>0</v>
      </c>
      <c r="S90" s="5">
        <f t="shared" si="40"/>
        <v>59.9</v>
      </c>
      <c r="T90" s="5">
        <f t="shared" si="41"/>
        <v>-93.7</v>
      </c>
      <c r="U90" s="5">
        <f t="shared" si="42"/>
        <v>2.6</v>
      </c>
      <c r="V90" s="5">
        <f t="shared" si="43"/>
        <v>44</v>
      </c>
      <c r="W90" s="5">
        <f t="shared" si="44"/>
        <v>7</v>
      </c>
      <c r="X90" s="5">
        <f t="shared" si="45"/>
        <v>40</v>
      </c>
      <c r="Y90" s="5">
        <f t="shared" si="46"/>
        <v>82</v>
      </c>
      <c r="Z90" s="5">
        <f t="shared" si="47"/>
        <v>30</v>
      </c>
      <c r="AD90" s="1">
        <v>45606</v>
      </c>
      <c r="AE90" s="2">
        <v>0.92042824074074081</v>
      </c>
      <c r="AF90">
        <v>9699</v>
      </c>
      <c r="AG90">
        <v>7</v>
      </c>
      <c r="AH90">
        <v>27</v>
      </c>
      <c r="AI90">
        <v>607</v>
      </c>
      <c r="AJ90">
        <v>559</v>
      </c>
      <c r="AK90">
        <v>333</v>
      </c>
      <c r="AL90">
        <v>360</v>
      </c>
      <c r="AM90">
        <v>11</v>
      </c>
      <c r="AN90">
        <v>-14</v>
      </c>
      <c r="AO90">
        <v>608</v>
      </c>
      <c r="AP90">
        <v>1029</v>
      </c>
      <c r="AQ90">
        <v>65</v>
      </c>
      <c r="AR90">
        <v>617</v>
      </c>
      <c r="AS90">
        <v>0</v>
      </c>
      <c r="AT90">
        <v>232</v>
      </c>
      <c r="AU90">
        <v>0</v>
      </c>
      <c r="AV90">
        <v>599</v>
      </c>
      <c r="AW90">
        <v>-937</v>
      </c>
      <c r="AX90">
        <v>26</v>
      </c>
      <c r="AY90">
        <v>440</v>
      </c>
      <c r="AZ90">
        <v>7</v>
      </c>
      <c r="BA90">
        <v>40</v>
      </c>
      <c r="BB90">
        <v>82</v>
      </c>
      <c r="BC90">
        <v>30</v>
      </c>
    </row>
    <row r="91" spans="4:55" x14ac:dyDescent="0.25">
      <c r="D91" s="4">
        <f t="shared" si="25"/>
        <v>45606.921122685184</v>
      </c>
      <c r="E91" s="5">
        <f t="shared" si="26"/>
        <v>2.7</v>
      </c>
      <c r="F91" s="5">
        <f t="shared" si="27"/>
        <v>60.7</v>
      </c>
      <c r="G91" s="5">
        <f t="shared" si="28"/>
        <v>56</v>
      </c>
      <c r="H91" s="5">
        <f t="shared" si="29"/>
        <v>33.299999999999997</v>
      </c>
      <c r="I91" s="5">
        <f t="shared" si="30"/>
        <v>36</v>
      </c>
      <c r="J91" s="5">
        <f t="shared" si="31"/>
        <v>1.1000000000000001</v>
      </c>
      <c r="K91" s="5">
        <f t="shared" si="32"/>
        <v>-1.5</v>
      </c>
      <c r="L91" s="5">
        <f t="shared" si="33"/>
        <v>60.8</v>
      </c>
      <c r="M91" s="5">
        <f t="shared" si="34"/>
        <v>102.9</v>
      </c>
      <c r="N91" s="5">
        <f t="shared" si="35"/>
        <v>6.7</v>
      </c>
      <c r="O91" s="5">
        <f t="shared" si="36"/>
        <v>61.7</v>
      </c>
      <c r="P91" s="5">
        <f t="shared" si="37"/>
        <v>0</v>
      </c>
      <c r="Q91" s="5">
        <f t="shared" si="38"/>
        <v>23</v>
      </c>
      <c r="R91" s="5">
        <f t="shared" si="39"/>
        <v>0</v>
      </c>
      <c r="S91" s="5">
        <f t="shared" si="40"/>
        <v>59.9</v>
      </c>
      <c r="T91" s="5">
        <f t="shared" si="41"/>
        <v>-91.9</v>
      </c>
      <c r="U91" s="5">
        <f t="shared" si="42"/>
        <v>2.6</v>
      </c>
      <c r="V91" s="5">
        <f t="shared" si="43"/>
        <v>42</v>
      </c>
      <c r="W91" s="5">
        <f t="shared" si="44"/>
        <v>7</v>
      </c>
      <c r="X91" s="5">
        <f t="shared" si="45"/>
        <v>40</v>
      </c>
      <c r="Y91" s="5">
        <f t="shared" si="46"/>
        <v>80</v>
      </c>
      <c r="Z91" s="5">
        <f t="shared" si="47"/>
        <v>30</v>
      </c>
      <c r="AD91" s="1">
        <v>45606</v>
      </c>
      <c r="AE91" s="2">
        <v>0.92112268518518514</v>
      </c>
      <c r="AF91">
        <v>9699</v>
      </c>
      <c r="AG91">
        <v>7</v>
      </c>
      <c r="AH91">
        <v>27</v>
      </c>
      <c r="AI91">
        <v>607</v>
      </c>
      <c r="AJ91">
        <v>560</v>
      </c>
      <c r="AK91">
        <v>333</v>
      </c>
      <c r="AL91">
        <v>360</v>
      </c>
      <c r="AM91">
        <v>11</v>
      </c>
      <c r="AN91">
        <v>-15</v>
      </c>
      <c r="AO91">
        <v>608</v>
      </c>
      <c r="AP91">
        <v>1029</v>
      </c>
      <c r="AQ91">
        <v>67</v>
      </c>
      <c r="AR91">
        <v>617</v>
      </c>
      <c r="AS91">
        <v>0</v>
      </c>
      <c r="AT91">
        <v>230</v>
      </c>
      <c r="AU91">
        <v>0</v>
      </c>
      <c r="AV91">
        <v>599</v>
      </c>
      <c r="AW91">
        <v>-919</v>
      </c>
      <c r="AX91">
        <v>26</v>
      </c>
      <c r="AY91">
        <v>420</v>
      </c>
      <c r="AZ91">
        <v>7</v>
      </c>
      <c r="BA91">
        <v>40</v>
      </c>
      <c r="BB91">
        <v>80</v>
      </c>
      <c r="BC91">
        <v>30</v>
      </c>
    </row>
    <row r="92" spans="4:55" x14ac:dyDescent="0.25">
      <c r="D92" s="4">
        <f t="shared" si="25"/>
        <v>45606.921817129631</v>
      </c>
      <c r="E92" s="5">
        <f t="shared" si="26"/>
        <v>2.7</v>
      </c>
      <c r="F92" s="5">
        <f t="shared" si="27"/>
        <v>60.7</v>
      </c>
      <c r="G92" s="5">
        <f t="shared" si="28"/>
        <v>56.1</v>
      </c>
      <c r="H92" s="5">
        <f t="shared" si="29"/>
        <v>33.299999999999997</v>
      </c>
      <c r="I92" s="5">
        <f t="shared" si="30"/>
        <v>36</v>
      </c>
      <c r="J92" s="5">
        <f t="shared" si="31"/>
        <v>1.1000000000000001</v>
      </c>
      <c r="K92" s="5">
        <f t="shared" si="32"/>
        <v>-1.4</v>
      </c>
      <c r="L92" s="5">
        <f t="shared" si="33"/>
        <v>60.8</v>
      </c>
      <c r="M92" s="5">
        <f t="shared" si="34"/>
        <v>102.9</v>
      </c>
      <c r="N92" s="5">
        <f t="shared" si="35"/>
        <v>6.9</v>
      </c>
      <c r="O92" s="5">
        <f t="shared" si="36"/>
        <v>61.7</v>
      </c>
      <c r="P92" s="5">
        <f t="shared" si="37"/>
        <v>0</v>
      </c>
      <c r="Q92" s="5">
        <f t="shared" si="38"/>
        <v>22.9</v>
      </c>
      <c r="R92" s="5">
        <f t="shared" si="39"/>
        <v>0</v>
      </c>
      <c r="S92" s="5">
        <f t="shared" si="40"/>
        <v>59.9</v>
      </c>
      <c r="T92" s="5">
        <f t="shared" si="41"/>
        <v>-90.1</v>
      </c>
      <c r="U92" s="5">
        <f t="shared" si="42"/>
        <v>2.6</v>
      </c>
      <c r="V92" s="5">
        <f t="shared" si="43"/>
        <v>41</v>
      </c>
      <c r="W92" s="5">
        <f t="shared" si="44"/>
        <v>7</v>
      </c>
      <c r="X92" s="5">
        <f t="shared" si="45"/>
        <v>40</v>
      </c>
      <c r="Y92" s="5">
        <f t="shared" si="46"/>
        <v>76</v>
      </c>
      <c r="Z92" s="5">
        <f t="shared" si="47"/>
        <v>30</v>
      </c>
      <c r="AD92" s="1">
        <v>45606</v>
      </c>
      <c r="AE92" s="2">
        <v>0.92181712962962958</v>
      </c>
      <c r="AF92">
        <v>9699</v>
      </c>
      <c r="AG92">
        <v>7</v>
      </c>
      <c r="AH92">
        <v>27</v>
      </c>
      <c r="AI92">
        <v>607</v>
      </c>
      <c r="AJ92">
        <v>561</v>
      </c>
      <c r="AK92">
        <v>333</v>
      </c>
      <c r="AL92">
        <v>360</v>
      </c>
      <c r="AM92">
        <v>11</v>
      </c>
      <c r="AN92">
        <v>-14</v>
      </c>
      <c r="AO92">
        <v>608</v>
      </c>
      <c r="AP92">
        <v>1029</v>
      </c>
      <c r="AQ92">
        <v>69</v>
      </c>
      <c r="AR92">
        <v>617</v>
      </c>
      <c r="AS92">
        <v>0</v>
      </c>
      <c r="AT92">
        <v>229</v>
      </c>
      <c r="AU92">
        <v>0</v>
      </c>
      <c r="AV92">
        <v>599</v>
      </c>
      <c r="AW92">
        <v>-901</v>
      </c>
      <c r="AX92">
        <v>26</v>
      </c>
      <c r="AY92">
        <v>410</v>
      </c>
      <c r="AZ92">
        <v>7</v>
      </c>
      <c r="BA92">
        <v>40</v>
      </c>
      <c r="BB92">
        <v>76</v>
      </c>
      <c r="BC92">
        <v>30</v>
      </c>
    </row>
    <row r="93" spans="4:55" x14ac:dyDescent="0.25">
      <c r="D93" s="4">
        <f t="shared" si="25"/>
        <v>45606.922511574077</v>
      </c>
      <c r="E93" s="5">
        <f t="shared" si="26"/>
        <v>2.7</v>
      </c>
      <c r="F93" s="5">
        <f t="shared" si="27"/>
        <v>60.7</v>
      </c>
      <c r="G93" s="5">
        <f t="shared" si="28"/>
        <v>56.4</v>
      </c>
      <c r="H93" s="5">
        <f t="shared" si="29"/>
        <v>33.299999999999997</v>
      </c>
      <c r="I93" s="5">
        <f t="shared" si="30"/>
        <v>36</v>
      </c>
      <c r="J93" s="5">
        <f t="shared" si="31"/>
        <v>1.1000000000000001</v>
      </c>
      <c r="K93" s="5">
        <f t="shared" si="32"/>
        <v>-1.4</v>
      </c>
      <c r="L93" s="5">
        <f t="shared" si="33"/>
        <v>60.8</v>
      </c>
      <c r="M93" s="5">
        <f t="shared" si="34"/>
        <v>103.2</v>
      </c>
      <c r="N93" s="5">
        <f t="shared" si="35"/>
        <v>6.9</v>
      </c>
      <c r="O93" s="5">
        <f t="shared" si="36"/>
        <v>61.7</v>
      </c>
      <c r="P93" s="5">
        <f t="shared" si="37"/>
        <v>0</v>
      </c>
      <c r="Q93" s="5">
        <f t="shared" si="38"/>
        <v>23.1</v>
      </c>
      <c r="R93" s="5">
        <f t="shared" si="39"/>
        <v>0</v>
      </c>
      <c r="S93" s="5">
        <f t="shared" si="40"/>
        <v>59.9</v>
      </c>
      <c r="T93" s="5">
        <f t="shared" si="41"/>
        <v>-88.3</v>
      </c>
      <c r="U93" s="5">
        <f t="shared" si="42"/>
        <v>2.6</v>
      </c>
      <c r="V93" s="5">
        <f t="shared" si="43"/>
        <v>39</v>
      </c>
      <c r="W93" s="5">
        <f t="shared" si="44"/>
        <v>7</v>
      </c>
      <c r="X93" s="5">
        <f t="shared" si="45"/>
        <v>40</v>
      </c>
      <c r="Y93" s="5">
        <f t="shared" si="46"/>
        <v>74</v>
      </c>
      <c r="Z93" s="5">
        <f t="shared" si="47"/>
        <v>30</v>
      </c>
      <c r="AD93" s="1">
        <v>45606</v>
      </c>
      <c r="AE93" s="2">
        <v>0.92251157407407414</v>
      </c>
      <c r="AF93">
        <v>9699</v>
      </c>
      <c r="AG93">
        <v>7</v>
      </c>
      <c r="AH93">
        <v>27</v>
      </c>
      <c r="AI93">
        <v>607</v>
      </c>
      <c r="AJ93">
        <v>564</v>
      </c>
      <c r="AK93">
        <v>333</v>
      </c>
      <c r="AL93">
        <v>360</v>
      </c>
      <c r="AM93">
        <v>11</v>
      </c>
      <c r="AN93">
        <v>-14</v>
      </c>
      <c r="AO93">
        <v>608</v>
      </c>
      <c r="AP93">
        <v>1032</v>
      </c>
      <c r="AQ93">
        <v>69</v>
      </c>
      <c r="AR93">
        <v>617</v>
      </c>
      <c r="AS93">
        <v>0</v>
      </c>
      <c r="AT93">
        <v>231</v>
      </c>
      <c r="AU93">
        <v>0</v>
      </c>
      <c r="AV93">
        <v>599</v>
      </c>
      <c r="AW93">
        <v>-883</v>
      </c>
      <c r="AX93">
        <v>26</v>
      </c>
      <c r="AY93">
        <v>390</v>
      </c>
      <c r="AZ93">
        <v>7</v>
      </c>
      <c r="BA93">
        <v>40</v>
      </c>
      <c r="BB93">
        <v>74</v>
      </c>
      <c r="BC93">
        <v>30</v>
      </c>
    </row>
    <row r="94" spans="4:55" x14ac:dyDescent="0.25">
      <c r="D94" s="4">
        <f t="shared" si="25"/>
        <v>45606.923206018517</v>
      </c>
      <c r="E94" s="5">
        <f t="shared" si="26"/>
        <v>2.7</v>
      </c>
      <c r="F94" s="5">
        <f t="shared" si="27"/>
        <v>60.7</v>
      </c>
      <c r="G94" s="5">
        <f t="shared" si="28"/>
        <v>56.5</v>
      </c>
      <c r="H94" s="5">
        <f t="shared" si="29"/>
        <v>33.299999999999997</v>
      </c>
      <c r="I94" s="5">
        <f t="shared" si="30"/>
        <v>36</v>
      </c>
      <c r="J94" s="5">
        <f t="shared" si="31"/>
        <v>1.1000000000000001</v>
      </c>
      <c r="K94" s="5">
        <f t="shared" si="32"/>
        <v>-1.3</v>
      </c>
      <c r="L94" s="5">
        <f t="shared" si="33"/>
        <v>60.8</v>
      </c>
      <c r="M94" s="5">
        <f t="shared" si="34"/>
        <v>103.5</v>
      </c>
      <c r="N94" s="5">
        <f t="shared" si="35"/>
        <v>7.2</v>
      </c>
      <c r="O94" s="5">
        <f t="shared" si="36"/>
        <v>61.7</v>
      </c>
      <c r="P94" s="5">
        <f t="shared" si="37"/>
        <v>0</v>
      </c>
      <c r="Q94" s="5">
        <f t="shared" si="38"/>
        <v>23.2</v>
      </c>
      <c r="R94" s="5">
        <f t="shared" si="39"/>
        <v>0</v>
      </c>
      <c r="S94" s="5">
        <f t="shared" si="40"/>
        <v>59.9</v>
      </c>
      <c r="T94" s="5">
        <f t="shared" si="41"/>
        <v>-86.5</v>
      </c>
      <c r="U94" s="5">
        <f t="shared" si="42"/>
        <v>2.6</v>
      </c>
      <c r="V94" s="5">
        <f t="shared" si="43"/>
        <v>38</v>
      </c>
      <c r="W94" s="5">
        <f t="shared" si="44"/>
        <v>7</v>
      </c>
      <c r="X94" s="5">
        <f t="shared" si="45"/>
        <v>40</v>
      </c>
      <c r="Y94" s="5">
        <f t="shared" si="46"/>
        <v>70</v>
      </c>
      <c r="Z94" s="5">
        <f t="shared" si="47"/>
        <v>30</v>
      </c>
      <c r="AD94" s="1">
        <v>45606</v>
      </c>
      <c r="AE94" s="2">
        <v>0.92320601851851858</v>
      </c>
      <c r="AF94">
        <v>9699</v>
      </c>
      <c r="AG94">
        <v>7</v>
      </c>
      <c r="AH94">
        <v>27</v>
      </c>
      <c r="AI94">
        <v>607</v>
      </c>
      <c r="AJ94">
        <v>565</v>
      </c>
      <c r="AK94">
        <v>333</v>
      </c>
      <c r="AL94">
        <v>360</v>
      </c>
      <c r="AM94">
        <v>11</v>
      </c>
      <c r="AN94">
        <v>-13</v>
      </c>
      <c r="AO94">
        <v>608</v>
      </c>
      <c r="AP94">
        <v>1035</v>
      </c>
      <c r="AQ94">
        <v>72</v>
      </c>
      <c r="AR94">
        <v>617</v>
      </c>
      <c r="AS94">
        <v>0</v>
      </c>
      <c r="AT94">
        <v>232</v>
      </c>
      <c r="AU94">
        <v>0</v>
      </c>
      <c r="AV94">
        <v>599</v>
      </c>
      <c r="AW94">
        <v>-865</v>
      </c>
      <c r="AX94">
        <v>26</v>
      </c>
      <c r="AY94">
        <v>380</v>
      </c>
      <c r="AZ94">
        <v>7</v>
      </c>
      <c r="BA94">
        <v>40</v>
      </c>
      <c r="BB94">
        <v>70</v>
      </c>
      <c r="BC94">
        <v>30</v>
      </c>
    </row>
    <row r="95" spans="4:55" x14ac:dyDescent="0.25">
      <c r="D95" s="4">
        <f t="shared" si="25"/>
        <v>45606.923900462964</v>
      </c>
      <c r="E95" s="5">
        <f t="shared" si="26"/>
        <v>2.7</v>
      </c>
      <c r="F95" s="5">
        <f t="shared" si="27"/>
        <v>60.6</v>
      </c>
      <c r="G95" s="5">
        <f t="shared" si="28"/>
        <v>56.6</v>
      </c>
      <c r="H95" s="5">
        <f t="shared" si="29"/>
        <v>33.299999999999997</v>
      </c>
      <c r="I95" s="5">
        <f t="shared" si="30"/>
        <v>36</v>
      </c>
      <c r="J95" s="5">
        <f t="shared" si="31"/>
        <v>1.1000000000000001</v>
      </c>
      <c r="K95" s="5">
        <f t="shared" si="32"/>
        <v>-1.3</v>
      </c>
      <c r="L95" s="5">
        <f t="shared" si="33"/>
        <v>60.8</v>
      </c>
      <c r="M95" s="5">
        <f t="shared" si="34"/>
        <v>103.5</v>
      </c>
      <c r="N95" s="5">
        <f t="shared" si="35"/>
        <v>7.2</v>
      </c>
      <c r="O95" s="5">
        <f t="shared" si="36"/>
        <v>61.7</v>
      </c>
      <c r="P95" s="5">
        <f t="shared" si="37"/>
        <v>0</v>
      </c>
      <c r="Q95" s="5">
        <f t="shared" si="38"/>
        <v>23</v>
      </c>
      <c r="R95" s="5">
        <f t="shared" si="39"/>
        <v>0</v>
      </c>
      <c r="S95" s="5">
        <f t="shared" si="40"/>
        <v>59.9</v>
      </c>
      <c r="T95" s="5">
        <f t="shared" si="41"/>
        <v>-84.7</v>
      </c>
      <c r="U95" s="5">
        <f t="shared" si="42"/>
        <v>2.6</v>
      </c>
      <c r="V95" s="5">
        <f t="shared" si="43"/>
        <v>36.1</v>
      </c>
      <c r="W95" s="5">
        <f t="shared" si="44"/>
        <v>7</v>
      </c>
      <c r="X95" s="5">
        <f t="shared" si="45"/>
        <v>40</v>
      </c>
      <c r="Y95" s="5">
        <f t="shared" si="46"/>
        <v>66</v>
      </c>
      <c r="Z95" s="5">
        <f t="shared" si="47"/>
        <v>30</v>
      </c>
      <c r="AD95" s="1">
        <v>45606</v>
      </c>
      <c r="AE95" s="2">
        <v>0.92390046296296291</v>
      </c>
      <c r="AF95">
        <v>9699</v>
      </c>
      <c r="AG95">
        <v>7</v>
      </c>
      <c r="AH95">
        <v>27</v>
      </c>
      <c r="AI95">
        <v>606</v>
      </c>
      <c r="AJ95">
        <v>566</v>
      </c>
      <c r="AK95">
        <v>333</v>
      </c>
      <c r="AL95">
        <v>360</v>
      </c>
      <c r="AM95">
        <v>11</v>
      </c>
      <c r="AN95">
        <v>-13</v>
      </c>
      <c r="AO95">
        <v>608</v>
      </c>
      <c r="AP95">
        <v>1035</v>
      </c>
      <c r="AQ95">
        <v>72</v>
      </c>
      <c r="AR95">
        <v>617</v>
      </c>
      <c r="AS95">
        <v>0</v>
      </c>
      <c r="AT95">
        <v>230</v>
      </c>
      <c r="AU95">
        <v>0</v>
      </c>
      <c r="AV95">
        <v>599</v>
      </c>
      <c r="AW95">
        <v>-847</v>
      </c>
      <c r="AX95">
        <v>26</v>
      </c>
      <c r="AY95">
        <v>361</v>
      </c>
      <c r="AZ95">
        <v>7</v>
      </c>
      <c r="BA95">
        <v>40</v>
      </c>
      <c r="BB95">
        <v>66</v>
      </c>
      <c r="BC95">
        <v>30</v>
      </c>
    </row>
    <row r="96" spans="4:55" x14ac:dyDescent="0.25">
      <c r="D96" s="4">
        <f t="shared" si="25"/>
        <v>45606.92459490741</v>
      </c>
      <c r="E96" s="5">
        <f t="shared" si="26"/>
        <v>2.7</v>
      </c>
      <c r="F96" s="5">
        <f t="shared" si="27"/>
        <v>60.6</v>
      </c>
      <c r="G96" s="5">
        <f t="shared" si="28"/>
        <v>56.8</v>
      </c>
      <c r="H96" s="5">
        <f t="shared" si="29"/>
        <v>33.299999999999997</v>
      </c>
      <c r="I96" s="5">
        <f t="shared" si="30"/>
        <v>35.9</v>
      </c>
      <c r="J96" s="5">
        <f t="shared" si="31"/>
        <v>1.1000000000000001</v>
      </c>
      <c r="K96" s="5">
        <f t="shared" si="32"/>
        <v>-1.3</v>
      </c>
      <c r="L96" s="5">
        <f t="shared" si="33"/>
        <v>60.8</v>
      </c>
      <c r="M96" s="5">
        <f t="shared" si="34"/>
        <v>103.7</v>
      </c>
      <c r="N96" s="5">
        <f t="shared" si="35"/>
        <v>7.2</v>
      </c>
      <c r="O96" s="5">
        <f t="shared" si="36"/>
        <v>61.7</v>
      </c>
      <c r="P96" s="5">
        <f t="shared" si="37"/>
        <v>0</v>
      </c>
      <c r="Q96" s="5">
        <f t="shared" si="38"/>
        <v>23</v>
      </c>
      <c r="R96" s="5">
        <f t="shared" si="39"/>
        <v>0</v>
      </c>
      <c r="S96" s="5">
        <f t="shared" si="40"/>
        <v>59.9</v>
      </c>
      <c r="T96" s="5">
        <f t="shared" si="41"/>
        <v>-82.9</v>
      </c>
      <c r="U96" s="5">
        <f t="shared" si="42"/>
        <v>2.6</v>
      </c>
      <c r="V96" s="5">
        <f t="shared" si="43"/>
        <v>35</v>
      </c>
      <c r="W96" s="5">
        <f t="shared" si="44"/>
        <v>7</v>
      </c>
      <c r="X96" s="5">
        <f t="shared" si="45"/>
        <v>40</v>
      </c>
      <c r="Y96" s="5">
        <f t="shared" si="46"/>
        <v>62</v>
      </c>
      <c r="Z96" s="5">
        <f t="shared" si="47"/>
        <v>30</v>
      </c>
      <c r="AD96" s="1">
        <v>45606</v>
      </c>
      <c r="AE96" s="2">
        <v>0.92459490740740735</v>
      </c>
      <c r="AF96">
        <v>9699</v>
      </c>
      <c r="AG96">
        <v>7</v>
      </c>
      <c r="AH96">
        <v>27</v>
      </c>
      <c r="AI96">
        <v>606</v>
      </c>
      <c r="AJ96">
        <v>568</v>
      </c>
      <c r="AK96">
        <v>333</v>
      </c>
      <c r="AL96">
        <v>359</v>
      </c>
      <c r="AM96">
        <v>11</v>
      </c>
      <c r="AN96">
        <v>-13</v>
      </c>
      <c r="AO96">
        <v>608</v>
      </c>
      <c r="AP96">
        <v>1037</v>
      </c>
      <c r="AQ96">
        <v>72</v>
      </c>
      <c r="AR96">
        <v>617</v>
      </c>
      <c r="AS96">
        <v>0</v>
      </c>
      <c r="AT96">
        <v>230</v>
      </c>
      <c r="AU96">
        <v>0</v>
      </c>
      <c r="AV96">
        <v>599</v>
      </c>
      <c r="AW96">
        <v>-829</v>
      </c>
      <c r="AX96">
        <v>26</v>
      </c>
      <c r="AY96">
        <v>350</v>
      </c>
      <c r="AZ96">
        <v>7</v>
      </c>
      <c r="BA96">
        <v>40</v>
      </c>
      <c r="BB96">
        <v>62</v>
      </c>
      <c r="BC96">
        <v>30</v>
      </c>
    </row>
    <row r="97" spans="4:55" x14ac:dyDescent="0.25">
      <c r="D97" s="4">
        <f t="shared" si="25"/>
        <v>45606.92528935185</v>
      </c>
      <c r="E97" s="5">
        <f t="shared" si="26"/>
        <v>2.7</v>
      </c>
      <c r="F97" s="5">
        <f t="shared" si="27"/>
        <v>60.6</v>
      </c>
      <c r="G97" s="5">
        <f t="shared" si="28"/>
        <v>56.9</v>
      </c>
      <c r="H97" s="5">
        <f t="shared" si="29"/>
        <v>33.299999999999997</v>
      </c>
      <c r="I97" s="5">
        <f t="shared" si="30"/>
        <v>36</v>
      </c>
      <c r="J97" s="5">
        <f t="shared" si="31"/>
        <v>1.1000000000000001</v>
      </c>
      <c r="K97" s="5">
        <f t="shared" si="32"/>
        <v>-1.2</v>
      </c>
      <c r="L97" s="5">
        <f t="shared" si="33"/>
        <v>60.8</v>
      </c>
      <c r="M97" s="5">
        <f t="shared" si="34"/>
        <v>103.9</v>
      </c>
      <c r="N97" s="5">
        <f t="shared" si="35"/>
        <v>7.1</v>
      </c>
      <c r="O97" s="5">
        <f t="shared" si="36"/>
        <v>61.7</v>
      </c>
      <c r="P97" s="5">
        <f t="shared" si="37"/>
        <v>0</v>
      </c>
      <c r="Q97" s="5">
        <f t="shared" si="38"/>
        <v>22.8</v>
      </c>
      <c r="R97" s="5">
        <f t="shared" si="39"/>
        <v>0</v>
      </c>
      <c r="S97" s="5">
        <f t="shared" si="40"/>
        <v>59.9</v>
      </c>
      <c r="T97" s="5">
        <f t="shared" si="41"/>
        <v>-81.099999999999994</v>
      </c>
      <c r="U97" s="5">
        <f t="shared" si="42"/>
        <v>2.6</v>
      </c>
      <c r="V97" s="5">
        <f t="shared" si="43"/>
        <v>33</v>
      </c>
      <c r="W97" s="5">
        <f t="shared" si="44"/>
        <v>7</v>
      </c>
      <c r="X97" s="5">
        <f t="shared" si="45"/>
        <v>40</v>
      </c>
      <c r="Y97" s="5">
        <f t="shared" si="46"/>
        <v>58</v>
      </c>
      <c r="Z97" s="5">
        <f t="shared" si="47"/>
        <v>30</v>
      </c>
      <c r="AD97" s="1">
        <v>45606</v>
      </c>
      <c r="AE97" s="2">
        <v>0.9252893518518519</v>
      </c>
      <c r="AF97">
        <v>9699</v>
      </c>
      <c r="AG97">
        <v>7</v>
      </c>
      <c r="AH97">
        <v>27</v>
      </c>
      <c r="AI97">
        <v>606</v>
      </c>
      <c r="AJ97">
        <v>569</v>
      </c>
      <c r="AK97">
        <v>333</v>
      </c>
      <c r="AL97">
        <v>360</v>
      </c>
      <c r="AM97">
        <v>11</v>
      </c>
      <c r="AN97">
        <v>-12</v>
      </c>
      <c r="AO97">
        <v>608</v>
      </c>
      <c r="AP97">
        <v>1039</v>
      </c>
      <c r="AQ97">
        <v>71</v>
      </c>
      <c r="AR97">
        <v>617</v>
      </c>
      <c r="AS97">
        <v>0</v>
      </c>
      <c r="AT97">
        <v>228</v>
      </c>
      <c r="AU97">
        <v>0</v>
      </c>
      <c r="AV97">
        <v>599</v>
      </c>
      <c r="AW97">
        <v>-811</v>
      </c>
      <c r="AX97">
        <v>26</v>
      </c>
      <c r="AY97">
        <v>330</v>
      </c>
      <c r="AZ97">
        <v>7</v>
      </c>
      <c r="BA97">
        <v>40</v>
      </c>
      <c r="BB97">
        <v>58</v>
      </c>
      <c r="BC97">
        <v>30</v>
      </c>
    </row>
    <row r="98" spans="4:55" x14ac:dyDescent="0.25">
      <c r="D98" s="4">
        <f t="shared" si="25"/>
        <v>45606.925983796296</v>
      </c>
      <c r="E98" s="5">
        <f t="shared" si="26"/>
        <v>2.8</v>
      </c>
      <c r="F98" s="5">
        <f t="shared" si="27"/>
        <v>60.6</v>
      </c>
      <c r="G98" s="5">
        <f t="shared" si="28"/>
        <v>57</v>
      </c>
      <c r="H98" s="5">
        <f t="shared" si="29"/>
        <v>33.299999999999997</v>
      </c>
      <c r="I98" s="5">
        <f t="shared" si="30"/>
        <v>36</v>
      </c>
      <c r="J98" s="5">
        <f t="shared" si="31"/>
        <v>1.1000000000000001</v>
      </c>
      <c r="K98" s="5">
        <f t="shared" si="32"/>
        <v>-1.2</v>
      </c>
      <c r="L98" s="5">
        <f t="shared" si="33"/>
        <v>60.8</v>
      </c>
      <c r="M98" s="5">
        <f t="shared" si="34"/>
        <v>104.2</v>
      </c>
      <c r="N98" s="5">
        <f t="shared" si="35"/>
        <v>7.1</v>
      </c>
      <c r="O98" s="5">
        <f t="shared" si="36"/>
        <v>61.7</v>
      </c>
      <c r="P98" s="5">
        <f t="shared" si="37"/>
        <v>0</v>
      </c>
      <c r="Q98" s="5">
        <f t="shared" si="38"/>
        <v>22.9</v>
      </c>
      <c r="R98" s="5">
        <f t="shared" si="39"/>
        <v>0</v>
      </c>
      <c r="S98" s="5">
        <f t="shared" si="40"/>
        <v>59.9</v>
      </c>
      <c r="T98" s="5">
        <f t="shared" si="41"/>
        <v>-79.3</v>
      </c>
      <c r="U98" s="5">
        <f t="shared" si="42"/>
        <v>2.6</v>
      </c>
      <c r="V98" s="5">
        <f t="shared" si="43"/>
        <v>32</v>
      </c>
      <c r="W98" s="5">
        <f t="shared" si="44"/>
        <v>7</v>
      </c>
      <c r="X98" s="5">
        <f t="shared" si="45"/>
        <v>40</v>
      </c>
      <c r="Y98" s="5">
        <f t="shared" si="46"/>
        <v>54</v>
      </c>
      <c r="Z98" s="5">
        <f t="shared" si="47"/>
        <v>30</v>
      </c>
      <c r="AD98" s="1">
        <v>45606</v>
      </c>
      <c r="AE98" s="2">
        <v>0.92598379629629635</v>
      </c>
      <c r="AF98">
        <v>9699</v>
      </c>
      <c r="AG98">
        <v>7</v>
      </c>
      <c r="AH98">
        <v>28</v>
      </c>
      <c r="AI98">
        <v>606</v>
      </c>
      <c r="AJ98">
        <v>570</v>
      </c>
      <c r="AK98">
        <v>333</v>
      </c>
      <c r="AL98">
        <v>360</v>
      </c>
      <c r="AM98">
        <v>11</v>
      </c>
      <c r="AN98">
        <v>-12</v>
      </c>
      <c r="AO98">
        <v>608</v>
      </c>
      <c r="AP98">
        <v>1042</v>
      </c>
      <c r="AQ98">
        <v>71</v>
      </c>
      <c r="AR98">
        <v>617</v>
      </c>
      <c r="AS98">
        <v>0</v>
      </c>
      <c r="AT98">
        <v>229</v>
      </c>
      <c r="AU98">
        <v>0</v>
      </c>
      <c r="AV98">
        <v>599</v>
      </c>
      <c r="AW98">
        <v>-793</v>
      </c>
      <c r="AX98">
        <v>26</v>
      </c>
      <c r="AY98">
        <v>320</v>
      </c>
      <c r="AZ98">
        <v>7</v>
      </c>
      <c r="BA98">
        <v>40</v>
      </c>
      <c r="BB98">
        <v>54</v>
      </c>
      <c r="BC98">
        <v>30</v>
      </c>
    </row>
    <row r="99" spans="4:55" x14ac:dyDescent="0.25">
      <c r="D99" s="4">
        <f t="shared" si="25"/>
        <v>45606.926678240743</v>
      </c>
      <c r="E99" s="5">
        <f t="shared" si="26"/>
        <v>2.8</v>
      </c>
      <c r="F99" s="5">
        <f t="shared" si="27"/>
        <v>60.6</v>
      </c>
      <c r="G99" s="5">
        <f t="shared" si="28"/>
        <v>57.2</v>
      </c>
      <c r="H99" s="5">
        <f t="shared" si="29"/>
        <v>33.299999999999997</v>
      </c>
      <c r="I99" s="5">
        <f t="shared" si="30"/>
        <v>36</v>
      </c>
      <c r="J99" s="5">
        <f t="shared" si="31"/>
        <v>1.1000000000000001</v>
      </c>
      <c r="K99" s="5">
        <f t="shared" si="32"/>
        <v>-1.2</v>
      </c>
      <c r="L99" s="5">
        <f t="shared" si="33"/>
        <v>60.8</v>
      </c>
      <c r="M99" s="5">
        <f t="shared" si="34"/>
        <v>104.5</v>
      </c>
      <c r="N99" s="5">
        <f t="shared" si="35"/>
        <v>7</v>
      </c>
      <c r="O99" s="5">
        <f t="shared" si="36"/>
        <v>61.6</v>
      </c>
      <c r="P99" s="5">
        <f t="shared" si="37"/>
        <v>0</v>
      </c>
      <c r="Q99" s="5">
        <f t="shared" si="38"/>
        <v>22.9</v>
      </c>
      <c r="R99" s="5">
        <f t="shared" si="39"/>
        <v>0</v>
      </c>
      <c r="S99" s="5">
        <f t="shared" si="40"/>
        <v>59.9</v>
      </c>
      <c r="T99" s="5">
        <f t="shared" si="41"/>
        <v>-77.5</v>
      </c>
      <c r="U99" s="5">
        <f t="shared" si="42"/>
        <v>2.6</v>
      </c>
      <c r="V99" s="5">
        <f t="shared" si="43"/>
        <v>30.1</v>
      </c>
      <c r="W99" s="5">
        <f t="shared" si="44"/>
        <v>7</v>
      </c>
      <c r="X99" s="5">
        <f t="shared" si="45"/>
        <v>40</v>
      </c>
      <c r="Y99" s="5">
        <f t="shared" si="46"/>
        <v>51</v>
      </c>
      <c r="Z99" s="5">
        <f t="shared" si="47"/>
        <v>30</v>
      </c>
      <c r="AD99" s="1">
        <v>45606</v>
      </c>
      <c r="AE99" s="2">
        <v>0.92667824074074068</v>
      </c>
      <c r="AF99">
        <v>9699</v>
      </c>
      <c r="AG99">
        <v>7</v>
      </c>
      <c r="AH99">
        <v>28</v>
      </c>
      <c r="AI99">
        <v>606</v>
      </c>
      <c r="AJ99">
        <v>572</v>
      </c>
      <c r="AK99">
        <v>333</v>
      </c>
      <c r="AL99">
        <v>360</v>
      </c>
      <c r="AM99">
        <v>11</v>
      </c>
      <c r="AN99">
        <v>-12</v>
      </c>
      <c r="AO99">
        <v>608</v>
      </c>
      <c r="AP99">
        <v>1045</v>
      </c>
      <c r="AQ99">
        <v>70</v>
      </c>
      <c r="AR99">
        <v>616</v>
      </c>
      <c r="AS99">
        <v>0</v>
      </c>
      <c r="AT99">
        <v>229</v>
      </c>
      <c r="AU99">
        <v>0</v>
      </c>
      <c r="AV99">
        <v>599</v>
      </c>
      <c r="AW99">
        <v>-775</v>
      </c>
      <c r="AX99">
        <v>26</v>
      </c>
      <c r="AY99">
        <v>301</v>
      </c>
      <c r="AZ99">
        <v>7</v>
      </c>
      <c r="BA99">
        <v>40</v>
      </c>
      <c r="BB99">
        <v>51</v>
      </c>
      <c r="BC99">
        <v>30</v>
      </c>
    </row>
    <row r="100" spans="4:55" x14ac:dyDescent="0.25">
      <c r="D100" s="4">
        <f t="shared" si="25"/>
        <v>45606.927372685182</v>
      </c>
      <c r="E100" s="5">
        <f t="shared" si="26"/>
        <v>2.8</v>
      </c>
      <c r="F100" s="5">
        <f t="shared" si="27"/>
        <v>60.5</v>
      </c>
      <c r="G100" s="5">
        <f t="shared" si="28"/>
        <v>57.4</v>
      </c>
      <c r="H100" s="5">
        <f t="shared" si="29"/>
        <v>33.299999999999997</v>
      </c>
      <c r="I100" s="5">
        <f t="shared" si="30"/>
        <v>36</v>
      </c>
      <c r="J100" s="5">
        <f t="shared" si="31"/>
        <v>1.1000000000000001</v>
      </c>
      <c r="K100" s="5">
        <f t="shared" si="32"/>
        <v>-1.3</v>
      </c>
      <c r="L100" s="5">
        <f t="shared" si="33"/>
        <v>60.8</v>
      </c>
      <c r="M100" s="5">
        <f t="shared" si="34"/>
        <v>104.9</v>
      </c>
      <c r="N100" s="5">
        <f t="shared" si="35"/>
        <v>7.2</v>
      </c>
      <c r="O100" s="5">
        <f t="shared" si="36"/>
        <v>61.6</v>
      </c>
      <c r="P100" s="5">
        <f t="shared" si="37"/>
        <v>0</v>
      </c>
      <c r="Q100" s="5">
        <f t="shared" si="38"/>
        <v>23</v>
      </c>
      <c r="R100" s="5">
        <f t="shared" si="39"/>
        <v>0</v>
      </c>
      <c r="S100" s="5">
        <f t="shared" si="40"/>
        <v>59.9</v>
      </c>
      <c r="T100" s="5">
        <f t="shared" si="41"/>
        <v>-75.8</v>
      </c>
      <c r="U100" s="5">
        <f t="shared" si="42"/>
        <v>2.6</v>
      </c>
      <c r="V100" s="5">
        <f t="shared" si="43"/>
        <v>28</v>
      </c>
      <c r="W100" s="5">
        <f t="shared" si="44"/>
        <v>7</v>
      </c>
      <c r="X100" s="5">
        <f t="shared" si="45"/>
        <v>40</v>
      </c>
      <c r="Y100" s="5">
        <f t="shared" si="46"/>
        <v>47</v>
      </c>
      <c r="Z100" s="5">
        <f t="shared" si="47"/>
        <v>30</v>
      </c>
      <c r="AD100" s="1">
        <v>45606</v>
      </c>
      <c r="AE100" s="2">
        <v>0.92737268518518512</v>
      </c>
      <c r="AF100">
        <v>9699</v>
      </c>
      <c r="AG100">
        <v>7</v>
      </c>
      <c r="AH100">
        <v>28</v>
      </c>
      <c r="AI100">
        <v>605</v>
      </c>
      <c r="AJ100">
        <v>574</v>
      </c>
      <c r="AK100">
        <v>333</v>
      </c>
      <c r="AL100">
        <v>360</v>
      </c>
      <c r="AM100">
        <v>11</v>
      </c>
      <c r="AN100">
        <v>-13</v>
      </c>
      <c r="AO100">
        <v>608</v>
      </c>
      <c r="AP100">
        <v>1049</v>
      </c>
      <c r="AQ100">
        <v>72</v>
      </c>
      <c r="AR100">
        <v>616</v>
      </c>
      <c r="AS100">
        <v>0</v>
      </c>
      <c r="AT100">
        <v>230</v>
      </c>
      <c r="AU100">
        <v>0</v>
      </c>
      <c r="AV100">
        <v>599</v>
      </c>
      <c r="AW100">
        <v>-758</v>
      </c>
      <c r="AX100">
        <v>26</v>
      </c>
      <c r="AY100">
        <v>280</v>
      </c>
      <c r="AZ100">
        <v>7</v>
      </c>
      <c r="BA100">
        <v>40</v>
      </c>
      <c r="BB100">
        <v>47</v>
      </c>
      <c r="BC100">
        <v>30</v>
      </c>
    </row>
    <row r="101" spans="4:55" x14ac:dyDescent="0.25">
      <c r="D101" s="4">
        <f t="shared" si="25"/>
        <v>45606.928067129629</v>
      </c>
      <c r="E101" s="5">
        <f t="shared" si="26"/>
        <v>2.7</v>
      </c>
      <c r="F101" s="5">
        <f t="shared" si="27"/>
        <v>60.4</v>
      </c>
      <c r="G101" s="5">
        <f t="shared" si="28"/>
        <v>57.5</v>
      </c>
      <c r="H101" s="5">
        <f t="shared" si="29"/>
        <v>33.299999999999997</v>
      </c>
      <c r="I101" s="5">
        <f t="shared" si="30"/>
        <v>36</v>
      </c>
      <c r="J101" s="5">
        <f t="shared" si="31"/>
        <v>1.1000000000000001</v>
      </c>
      <c r="K101" s="5">
        <f t="shared" si="32"/>
        <v>-1.2</v>
      </c>
      <c r="L101" s="5">
        <f t="shared" si="33"/>
        <v>60.7</v>
      </c>
      <c r="M101" s="5">
        <f t="shared" si="34"/>
        <v>105.2</v>
      </c>
      <c r="N101" s="5">
        <f t="shared" si="35"/>
        <v>7.2</v>
      </c>
      <c r="O101" s="5">
        <f t="shared" si="36"/>
        <v>61.6</v>
      </c>
      <c r="P101" s="5">
        <f t="shared" si="37"/>
        <v>0</v>
      </c>
      <c r="Q101" s="5">
        <f t="shared" si="38"/>
        <v>22.8</v>
      </c>
      <c r="R101" s="5">
        <f t="shared" si="39"/>
        <v>0</v>
      </c>
      <c r="S101" s="5">
        <f t="shared" si="40"/>
        <v>59.9</v>
      </c>
      <c r="T101" s="5">
        <f t="shared" si="41"/>
        <v>-74.099999999999994</v>
      </c>
      <c r="U101" s="5">
        <f t="shared" si="42"/>
        <v>2.6</v>
      </c>
      <c r="V101" s="5">
        <f t="shared" si="43"/>
        <v>27</v>
      </c>
      <c r="W101" s="5">
        <f t="shared" si="44"/>
        <v>7</v>
      </c>
      <c r="X101" s="5">
        <f t="shared" si="45"/>
        <v>40</v>
      </c>
      <c r="Y101" s="5">
        <f t="shared" si="46"/>
        <v>43</v>
      </c>
      <c r="Z101" s="5">
        <f t="shared" si="47"/>
        <v>30</v>
      </c>
      <c r="AD101" s="1">
        <v>45606</v>
      </c>
      <c r="AE101" s="2">
        <v>0.92806712962962967</v>
      </c>
      <c r="AF101">
        <v>9699</v>
      </c>
      <c r="AG101">
        <v>7</v>
      </c>
      <c r="AH101">
        <v>27</v>
      </c>
      <c r="AI101">
        <v>604</v>
      </c>
      <c r="AJ101">
        <v>575</v>
      </c>
      <c r="AK101">
        <v>333</v>
      </c>
      <c r="AL101">
        <v>360</v>
      </c>
      <c r="AM101">
        <v>11</v>
      </c>
      <c r="AN101">
        <v>-12</v>
      </c>
      <c r="AO101">
        <v>607</v>
      </c>
      <c r="AP101">
        <v>1052</v>
      </c>
      <c r="AQ101">
        <v>72</v>
      </c>
      <c r="AR101">
        <v>616</v>
      </c>
      <c r="AS101">
        <v>0</v>
      </c>
      <c r="AT101">
        <v>228</v>
      </c>
      <c r="AU101">
        <v>0</v>
      </c>
      <c r="AV101">
        <v>599</v>
      </c>
      <c r="AW101">
        <v>-741</v>
      </c>
      <c r="AX101">
        <v>26</v>
      </c>
      <c r="AY101">
        <v>270</v>
      </c>
      <c r="AZ101">
        <v>7</v>
      </c>
      <c r="BA101">
        <v>40</v>
      </c>
      <c r="BB101">
        <v>43</v>
      </c>
      <c r="BC101">
        <v>30</v>
      </c>
    </row>
    <row r="102" spans="4:55" x14ac:dyDescent="0.25">
      <c r="D102" s="4">
        <f t="shared" si="25"/>
        <v>45606.928761574076</v>
      </c>
      <c r="E102" s="5">
        <f t="shared" si="26"/>
        <v>2.7</v>
      </c>
      <c r="F102" s="5">
        <f t="shared" si="27"/>
        <v>60.4</v>
      </c>
      <c r="G102" s="5">
        <f t="shared" si="28"/>
        <v>57.6</v>
      </c>
      <c r="H102" s="5">
        <f t="shared" si="29"/>
        <v>33.299999999999997</v>
      </c>
      <c r="I102" s="5">
        <f t="shared" si="30"/>
        <v>36</v>
      </c>
      <c r="J102" s="5">
        <f t="shared" si="31"/>
        <v>1.1000000000000001</v>
      </c>
      <c r="K102" s="5">
        <f t="shared" si="32"/>
        <v>-1.3</v>
      </c>
      <c r="L102" s="5">
        <f t="shared" si="33"/>
        <v>60.7</v>
      </c>
      <c r="M102" s="5">
        <f t="shared" si="34"/>
        <v>105.6</v>
      </c>
      <c r="N102" s="5">
        <f t="shared" si="35"/>
        <v>7.2</v>
      </c>
      <c r="O102" s="5">
        <f t="shared" si="36"/>
        <v>61.6</v>
      </c>
      <c r="P102" s="5">
        <f t="shared" si="37"/>
        <v>0</v>
      </c>
      <c r="Q102" s="5">
        <f t="shared" si="38"/>
        <v>23</v>
      </c>
      <c r="R102" s="5">
        <f t="shared" si="39"/>
        <v>0</v>
      </c>
      <c r="S102" s="5">
        <f t="shared" si="40"/>
        <v>59.9</v>
      </c>
      <c r="T102" s="5">
        <f t="shared" si="41"/>
        <v>-72.400000000000006</v>
      </c>
      <c r="U102" s="5">
        <f t="shared" si="42"/>
        <v>2.6</v>
      </c>
      <c r="V102" s="5">
        <f t="shared" si="43"/>
        <v>25</v>
      </c>
      <c r="W102" s="5">
        <f t="shared" si="44"/>
        <v>7</v>
      </c>
      <c r="X102" s="5">
        <f t="shared" si="45"/>
        <v>40</v>
      </c>
      <c r="Y102" s="5">
        <f t="shared" si="46"/>
        <v>40</v>
      </c>
      <c r="Z102" s="5">
        <f t="shared" si="47"/>
        <v>30</v>
      </c>
      <c r="AD102" s="1">
        <v>45606</v>
      </c>
      <c r="AE102" s="2">
        <v>0.92876157407407411</v>
      </c>
      <c r="AF102">
        <v>9699</v>
      </c>
      <c r="AG102">
        <v>7</v>
      </c>
      <c r="AH102">
        <v>27</v>
      </c>
      <c r="AI102">
        <v>604</v>
      </c>
      <c r="AJ102">
        <v>576</v>
      </c>
      <c r="AK102">
        <v>333</v>
      </c>
      <c r="AL102">
        <v>360</v>
      </c>
      <c r="AM102">
        <v>11</v>
      </c>
      <c r="AN102">
        <v>-13</v>
      </c>
      <c r="AO102">
        <v>607</v>
      </c>
      <c r="AP102">
        <v>1056</v>
      </c>
      <c r="AQ102">
        <v>72</v>
      </c>
      <c r="AR102">
        <v>616</v>
      </c>
      <c r="AS102">
        <v>0</v>
      </c>
      <c r="AT102">
        <v>230</v>
      </c>
      <c r="AU102">
        <v>0</v>
      </c>
      <c r="AV102">
        <v>599</v>
      </c>
      <c r="AW102">
        <v>-724</v>
      </c>
      <c r="AX102">
        <v>26</v>
      </c>
      <c r="AY102">
        <v>250</v>
      </c>
      <c r="AZ102">
        <v>7</v>
      </c>
      <c r="BA102">
        <v>40</v>
      </c>
      <c r="BB102">
        <v>40</v>
      </c>
      <c r="BC102">
        <v>30</v>
      </c>
    </row>
    <row r="103" spans="4:55" x14ac:dyDescent="0.25">
      <c r="D103" s="4">
        <f t="shared" si="25"/>
        <v>45606.929456018515</v>
      </c>
      <c r="E103" s="5">
        <f t="shared" si="26"/>
        <v>2.7</v>
      </c>
      <c r="F103" s="5">
        <f t="shared" si="27"/>
        <v>60.4</v>
      </c>
      <c r="G103" s="5">
        <f t="shared" si="28"/>
        <v>57.7</v>
      </c>
      <c r="H103" s="5">
        <f t="shared" si="29"/>
        <v>33.299999999999997</v>
      </c>
      <c r="I103" s="5">
        <f t="shared" si="30"/>
        <v>36</v>
      </c>
      <c r="J103" s="5">
        <f t="shared" si="31"/>
        <v>1.3</v>
      </c>
      <c r="K103" s="5">
        <f t="shared" si="32"/>
        <v>-1.2</v>
      </c>
      <c r="L103" s="5">
        <f t="shared" si="33"/>
        <v>60.7</v>
      </c>
      <c r="M103" s="5">
        <f t="shared" si="34"/>
        <v>106.2</v>
      </c>
      <c r="N103" s="5">
        <f t="shared" si="35"/>
        <v>7.8</v>
      </c>
      <c r="O103" s="5">
        <f t="shared" si="36"/>
        <v>61.6</v>
      </c>
      <c r="P103" s="5">
        <f t="shared" si="37"/>
        <v>0</v>
      </c>
      <c r="Q103" s="5">
        <f t="shared" si="38"/>
        <v>23</v>
      </c>
      <c r="R103" s="5">
        <f t="shared" si="39"/>
        <v>0</v>
      </c>
      <c r="S103" s="5">
        <f t="shared" si="40"/>
        <v>59.9</v>
      </c>
      <c r="T103" s="5">
        <f t="shared" si="41"/>
        <v>-70.7</v>
      </c>
      <c r="U103" s="5">
        <f t="shared" si="42"/>
        <v>2.6</v>
      </c>
      <c r="V103" s="5">
        <f t="shared" si="43"/>
        <v>23.9</v>
      </c>
      <c r="W103" s="5">
        <f t="shared" si="44"/>
        <v>7</v>
      </c>
      <c r="X103" s="5">
        <f t="shared" si="45"/>
        <v>40</v>
      </c>
      <c r="Y103" s="5">
        <f t="shared" si="46"/>
        <v>37</v>
      </c>
      <c r="Z103" s="5">
        <f t="shared" si="47"/>
        <v>30</v>
      </c>
      <c r="AD103" s="1">
        <v>45606</v>
      </c>
      <c r="AE103" s="2">
        <v>0.92945601851851845</v>
      </c>
      <c r="AF103">
        <v>9699</v>
      </c>
      <c r="AG103">
        <v>7</v>
      </c>
      <c r="AH103">
        <v>27</v>
      </c>
      <c r="AI103">
        <v>604</v>
      </c>
      <c r="AJ103">
        <v>577</v>
      </c>
      <c r="AK103">
        <v>333</v>
      </c>
      <c r="AL103">
        <v>360</v>
      </c>
      <c r="AM103">
        <v>13</v>
      </c>
      <c r="AN103">
        <v>-12</v>
      </c>
      <c r="AO103">
        <v>607</v>
      </c>
      <c r="AP103">
        <v>1062</v>
      </c>
      <c r="AQ103">
        <v>78</v>
      </c>
      <c r="AR103">
        <v>616</v>
      </c>
      <c r="AS103">
        <v>0</v>
      </c>
      <c r="AT103">
        <v>230</v>
      </c>
      <c r="AU103">
        <v>0</v>
      </c>
      <c r="AV103">
        <v>599</v>
      </c>
      <c r="AW103">
        <v>-707</v>
      </c>
      <c r="AX103">
        <v>26</v>
      </c>
      <c r="AY103">
        <v>239</v>
      </c>
      <c r="AZ103">
        <v>7</v>
      </c>
      <c r="BA103">
        <v>40</v>
      </c>
      <c r="BB103">
        <v>37</v>
      </c>
      <c r="BC103">
        <v>30</v>
      </c>
    </row>
    <row r="104" spans="4:55" x14ac:dyDescent="0.25">
      <c r="D104" s="4">
        <f t="shared" si="25"/>
        <v>45606.930150462962</v>
      </c>
      <c r="E104" s="5">
        <f t="shared" si="26"/>
        <v>2.8</v>
      </c>
      <c r="F104" s="5">
        <f t="shared" si="27"/>
        <v>60.3</v>
      </c>
      <c r="G104" s="5">
        <f t="shared" si="28"/>
        <v>57.9</v>
      </c>
      <c r="H104" s="5">
        <f t="shared" si="29"/>
        <v>33.299999999999997</v>
      </c>
      <c r="I104" s="5">
        <f t="shared" si="30"/>
        <v>36</v>
      </c>
      <c r="J104" s="5">
        <f t="shared" si="31"/>
        <v>1.3</v>
      </c>
      <c r="K104" s="5">
        <f t="shared" si="32"/>
        <v>-1.2</v>
      </c>
      <c r="L104" s="5">
        <f t="shared" si="33"/>
        <v>60.6</v>
      </c>
      <c r="M104" s="5">
        <f t="shared" si="34"/>
        <v>106.3</v>
      </c>
      <c r="N104" s="5">
        <f t="shared" si="35"/>
        <v>8.3000000000000007</v>
      </c>
      <c r="O104" s="5">
        <f t="shared" si="36"/>
        <v>61.6</v>
      </c>
      <c r="P104" s="5">
        <f t="shared" si="37"/>
        <v>0</v>
      </c>
      <c r="Q104" s="5">
        <f t="shared" si="38"/>
        <v>23.1</v>
      </c>
      <c r="R104" s="5">
        <f t="shared" si="39"/>
        <v>0</v>
      </c>
      <c r="S104" s="5">
        <f t="shared" si="40"/>
        <v>59.9</v>
      </c>
      <c r="T104" s="5">
        <f t="shared" si="41"/>
        <v>-69</v>
      </c>
      <c r="U104" s="5">
        <f t="shared" si="42"/>
        <v>2.6</v>
      </c>
      <c r="V104" s="5">
        <f t="shared" si="43"/>
        <v>22.1</v>
      </c>
      <c r="W104" s="5">
        <f t="shared" si="44"/>
        <v>7</v>
      </c>
      <c r="X104" s="5">
        <f t="shared" si="45"/>
        <v>40</v>
      </c>
      <c r="Y104" s="5">
        <f t="shared" si="46"/>
        <v>35</v>
      </c>
      <c r="Z104" s="5">
        <f t="shared" si="47"/>
        <v>30</v>
      </c>
      <c r="AD104" s="1">
        <v>45606</v>
      </c>
      <c r="AE104" s="2">
        <v>0.930150462962963</v>
      </c>
      <c r="AF104">
        <v>9699</v>
      </c>
      <c r="AG104">
        <v>7</v>
      </c>
      <c r="AH104">
        <v>28</v>
      </c>
      <c r="AI104">
        <v>603</v>
      </c>
      <c r="AJ104">
        <v>579</v>
      </c>
      <c r="AK104">
        <v>333</v>
      </c>
      <c r="AL104">
        <v>360</v>
      </c>
      <c r="AM104">
        <v>13</v>
      </c>
      <c r="AN104">
        <v>-12</v>
      </c>
      <c r="AO104">
        <v>606</v>
      </c>
      <c r="AP104">
        <v>1063</v>
      </c>
      <c r="AQ104">
        <v>83</v>
      </c>
      <c r="AR104">
        <v>616</v>
      </c>
      <c r="AS104">
        <v>0</v>
      </c>
      <c r="AT104">
        <v>231</v>
      </c>
      <c r="AU104">
        <v>0</v>
      </c>
      <c r="AV104">
        <v>599</v>
      </c>
      <c r="AW104">
        <v>-690</v>
      </c>
      <c r="AX104">
        <v>26</v>
      </c>
      <c r="AY104">
        <v>221</v>
      </c>
      <c r="AZ104">
        <v>7</v>
      </c>
      <c r="BA104">
        <v>40</v>
      </c>
      <c r="BB104">
        <v>35</v>
      </c>
      <c r="BC104">
        <v>30</v>
      </c>
    </row>
    <row r="105" spans="4:55" s="9" customFormat="1" x14ac:dyDescent="0.25">
      <c r="D105" s="12">
        <f t="shared" si="25"/>
        <v>45606.930844907409</v>
      </c>
      <c r="E105" s="13">
        <f t="shared" si="26"/>
        <v>2.7</v>
      </c>
      <c r="F105" s="13">
        <f t="shared" si="27"/>
        <v>59.1</v>
      </c>
      <c r="G105" s="13">
        <f t="shared" si="28"/>
        <v>57.9</v>
      </c>
      <c r="H105" s="13">
        <f t="shared" si="29"/>
        <v>33.299999999999997</v>
      </c>
      <c r="I105" s="13">
        <f t="shared" si="30"/>
        <v>36</v>
      </c>
      <c r="J105" s="13">
        <f t="shared" si="31"/>
        <v>1.3</v>
      </c>
      <c r="K105" s="13">
        <f t="shared" si="32"/>
        <v>-0.7</v>
      </c>
      <c r="L105" s="13">
        <f t="shared" si="33"/>
        <v>59.4</v>
      </c>
      <c r="M105" s="13">
        <f t="shared" si="34"/>
        <v>101.8</v>
      </c>
      <c r="N105" s="13">
        <f t="shared" si="35"/>
        <v>9.8000000000000007</v>
      </c>
      <c r="O105" s="13">
        <f t="shared" si="36"/>
        <v>61.6</v>
      </c>
      <c r="P105" s="13">
        <f t="shared" si="37"/>
        <v>0</v>
      </c>
      <c r="Q105" s="13">
        <f t="shared" si="38"/>
        <v>17</v>
      </c>
      <c r="R105" s="13">
        <f t="shared" si="39"/>
        <v>163</v>
      </c>
      <c r="S105" s="13">
        <f t="shared" si="40"/>
        <v>59.9</v>
      </c>
      <c r="T105" s="13">
        <f t="shared" si="41"/>
        <v>-67.3</v>
      </c>
      <c r="U105" s="13">
        <f t="shared" si="42"/>
        <v>2.6</v>
      </c>
      <c r="V105" s="13">
        <f t="shared" si="43"/>
        <v>0</v>
      </c>
      <c r="W105" s="13">
        <f t="shared" si="44"/>
        <v>2</v>
      </c>
      <c r="X105" s="13">
        <f t="shared" si="45"/>
        <v>20</v>
      </c>
      <c r="Y105" s="13">
        <f t="shared" si="46"/>
        <v>0</v>
      </c>
      <c r="Z105" s="13">
        <f t="shared" si="47"/>
        <v>10</v>
      </c>
      <c r="AD105" s="14">
        <v>45606</v>
      </c>
      <c r="AE105" s="15">
        <v>0.93084490740740744</v>
      </c>
      <c r="AF105" s="9">
        <v>9699</v>
      </c>
      <c r="AG105" s="9">
        <v>7</v>
      </c>
      <c r="AH105" s="9">
        <v>27</v>
      </c>
      <c r="AI105" s="9">
        <v>591</v>
      </c>
      <c r="AJ105" s="9">
        <v>579</v>
      </c>
      <c r="AK105" s="9">
        <v>333</v>
      </c>
      <c r="AL105" s="9">
        <v>360</v>
      </c>
      <c r="AM105" s="9">
        <v>13</v>
      </c>
      <c r="AN105" s="9">
        <v>-7</v>
      </c>
      <c r="AO105" s="9">
        <v>594</v>
      </c>
      <c r="AP105" s="9">
        <v>1018</v>
      </c>
      <c r="AQ105" s="9">
        <v>98</v>
      </c>
      <c r="AR105" s="9">
        <v>616</v>
      </c>
      <c r="AS105" s="9">
        <v>0</v>
      </c>
      <c r="AT105" s="9">
        <v>170</v>
      </c>
      <c r="AU105" s="9">
        <v>163</v>
      </c>
      <c r="AV105" s="9">
        <v>599</v>
      </c>
      <c r="AW105" s="9">
        <v>-673</v>
      </c>
      <c r="AX105" s="9">
        <v>26</v>
      </c>
      <c r="AY105" s="9">
        <v>0</v>
      </c>
      <c r="AZ105" s="9">
        <v>2</v>
      </c>
      <c r="BA105" s="9">
        <v>20</v>
      </c>
      <c r="BB105" s="9">
        <v>0</v>
      </c>
      <c r="BC105" s="9">
        <v>10</v>
      </c>
    </row>
    <row r="106" spans="4:55" x14ac:dyDescent="0.25">
      <c r="D106" s="4">
        <f t="shared" si="25"/>
        <v>45606.931539351855</v>
      </c>
      <c r="E106" s="5">
        <f t="shared" si="26"/>
        <v>2.7</v>
      </c>
      <c r="F106" s="5">
        <f t="shared" si="27"/>
        <v>57.9</v>
      </c>
      <c r="G106" s="5">
        <f t="shared" si="28"/>
        <v>57.7</v>
      </c>
      <c r="H106" s="5">
        <f t="shared" si="29"/>
        <v>33.299999999999997</v>
      </c>
      <c r="I106" s="5">
        <f t="shared" si="30"/>
        <v>36</v>
      </c>
      <c r="J106" s="5">
        <f t="shared" si="31"/>
        <v>2</v>
      </c>
      <c r="K106" s="5">
        <f t="shared" si="32"/>
        <v>0.3</v>
      </c>
      <c r="L106" s="5">
        <f t="shared" si="33"/>
        <v>58.5</v>
      </c>
      <c r="M106" s="5">
        <f t="shared" si="34"/>
        <v>90.1</v>
      </c>
      <c r="N106" s="5">
        <f t="shared" si="35"/>
        <v>13.7</v>
      </c>
      <c r="O106" s="5">
        <f t="shared" si="36"/>
        <v>61.6</v>
      </c>
      <c r="P106" s="5">
        <f t="shared" si="37"/>
        <v>0</v>
      </c>
      <c r="Q106" s="5">
        <f t="shared" si="38"/>
        <v>17.100000000000001</v>
      </c>
      <c r="R106" s="5">
        <f t="shared" si="39"/>
        <v>163</v>
      </c>
      <c r="S106" s="5">
        <f t="shared" si="40"/>
        <v>59.9</v>
      </c>
      <c r="T106" s="5">
        <f t="shared" si="41"/>
        <v>-65.599999999999994</v>
      </c>
      <c r="U106" s="5">
        <f t="shared" si="42"/>
        <v>2.6</v>
      </c>
      <c r="V106" s="5">
        <f t="shared" si="43"/>
        <v>0</v>
      </c>
      <c r="W106" s="5">
        <f t="shared" si="44"/>
        <v>2</v>
      </c>
      <c r="X106" s="5">
        <f t="shared" si="45"/>
        <v>20</v>
      </c>
      <c r="Y106" s="5">
        <f t="shared" si="46"/>
        <v>0</v>
      </c>
      <c r="Z106" s="5">
        <f t="shared" si="47"/>
        <v>10</v>
      </c>
      <c r="AD106" s="1">
        <v>45606</v>
      </c>
      <c r="AE106" s="2">
        <v>0.93153935185185188</v>
      </c>
      <c r="AF106">
        <v>9699</v>
      </c>
      <c r="AG106">
        <v>7</v>
      </c>
      <c r="AH106">
        <v>27</v>
      </c>
      <c r="AI106">
        <v>579</v>
      </c>
      <c r="AJ106">
        <v>577</v>
      </c>
      <c r="AK106">
        <v>333</v>
      </c>
      <c r="AL106">
        <v>360</v>
      </c>
      <c r="AM106">
        <v>20</v>
      </c>
      <c r="AN106">
        <v>3</v>
      </c>
      <c r="AO106">
        <v>585</v>
      </c>
      <c r="AP106">
        <v>901</v>
      </c>
      <c r="AQ106">
        <v>137</v>
      </c>
      <c r="AR106">
        <v>616</v>
      </c>
      <c r="AS106">
        <v>0</v>
      </c>
      <c r="AT106">
        <v>171</v>
      </c>
      <c r="AU106">
        <v>163</v>
      </c>
      <c r="AV106">
        <v>599</v>
      </c>
      <c r="AW106">
        <v>-656</v>
      </c>
      <c r="AX106">
        <v>26</v>
      </c>
      <c r="AY106">
        <v>0</v>
      </c>
      <c r="AZ106">
        <v>2</v>
      </c>
      <c r="BA106">
        <v>20</v>
      </c>
      <c r="BB106">
        <v>0</v>
      </c>
      <c r="BC106">
        <v>10</v>
      </c>
    </row>
    <row r="107" spans="4:55" x14ac:dyDescent="0.25">
      <c r="D107" s="4">
        <f t="shared" si="25"/>
        <v>45606.932233796295</v>
      </c>
      <c r="E107" s="5">
        <f t="shared" si="26"/>
        <v>2.7</v>
      </c>
      <c r="F107" s="5">
        <f t="shared" si="27"/>
        <v>57.8</v>
      </c>
      <c r="G107" s="5">
        <f t="shared" si="28"/>
        <v>57.8</v>
      </c>
      <c r="H107" s="5">
        <f t="shared" si="29"/>
        <v>33.299999999999997</v>
      </c>
      <c r="I107" s="5">
        <f t="shared" si="30"/>
        <v>36</v>
      </c>
      <c r="J107" s="5">
        <f t="shared" si="31"/>
        <v>2.2999999999999998</v>
      </c>
      <c r="K107" s="5">
        <f t="shared" si="32"/>
        <v>1.5</v>
      </c>
      <c r="L107" s="5">
        <f t="shared" si="33"/>
        <v>58.3</v>
      </c>
      <c r="M107" s="5">
        <f t="shared" si="34"/>
        <v>86.1</v>
      </c>
      <c r="N107" s="5">
        <f t="shared" si="35"/>
        <v>18.3</v>
      </c>
      <c r="O107" s="5">
        <f t="shared" si="36"/>
        <v>61.6</v>
      </c>
      <c r="P107" s="5">
        <f t="shared" si="37"/>
        <v>0</v>
      </c>
      <c r="Q107" s="5">
        <f t="shared" si="38"/>
        <v>17.2</v>
      </c>
      <c r="R107" s="5">
        <f t="shared" si="39"/>
        <v>163</v>
      </c>
      <c r="S107" s="5">
        <f t="shared" si="40"/>
        <v>59.9</v>
      </c>
      <c r="T107" s="5">
        <f t="shared" si="41"/>
        <v>-63.9</v>
      </c>
      <c r="U107" s="5">
        <f t="shared" si="42"/>
        <v>2.6</v>
      </c>
      <c r="V107" s="5">
        <f t="shared" si="43"/>
        <v>0</v>
      </c>
      <c r="W107" s="5">
        <f t="shared" si="44"/>
        <v>2</v>
      </c>
      <c r="X107" s="5">
        <f t="shared" si="45"/>
        <v>20</v>
      </c>
      <c r="Y107" s="5">
        <f t="shared" si="46"/>
        <v>0</v>
      </c>
      <c r="Z107" s="5">
        <f t="shared" si="47"/>
        <v>10</v>
      </c>
      <c r="AD107" s="1">
        <v>45606</v>
      </c>
      <c r="AE107" s="2">
        <v>0.93223379629629621</v>
      </c>
      <c r="AF107">
        <v>9699</v>
      </c>
      <c r="AG107">
        <v>7</v>
      </c>
      <c r="AH107">
        <v>27</v>
      </c>
      <c r="AI107">
        <v>578</v>
      </c>
      <c r="AJ107">
        <v>578</v>
      </c>
      <c r="AK107">
        <v>333</v>
      </c>
      <c r="AL107">
        <v>360</v>
      </c>
      <c r="AM107">
        <v>23</v>
      </c>
      <c r="AN107">
        <v>15</v>
      </c>
      <c r="AO107">
        <v>583</v>
      </c>
      <c r="AP107">
        <v>861</v>
      </c>
      <c r="AQ107">
        <v>183</v>
      </c>
      <c r="AR107">
        <v>616</v>
      </c>
      <c r="AS107">
        <v>0</v>
      </c>
      <c r="AT107">
        <v>172</v>
      </c>
      <c r="AU107">
        <v>163</v>
      </c>
      <c r="AV107">
        <v>599</v>
      </c>
      <c r="AW107">
        <v>-639</v>
      </c>
      <c r="AX107">
        <v>26</v>
      </c>
      <c r="AY107">
        <v>0</v>
      </c>
      <c r="AZ107">
        <v>2</v>
      </c>
      <c r="BA107">
        <v>20</v>
      </c>
      <c r="BB107">
        <v>0</v>
      </c>
      <c r="BC107">
        <v>10</v>
      </c>
    </row>
    <row r="108" spans="4:55" x14ac:dyDescent="0.25">
      <c r="D108" s="4">
        <f t="shared" si="25"/>
        <v>45606.932928240742</v>
      </c>
      <c r="E108" s="5">
        <f t="shared" si="26"/>
        <v>2.7</v>
      </c>
      <c r="F108" s="5">
        <f t="shared" si="27"/>
        <v>57.8</v>
      </c>
      <c r="G108" s="5">
        <f t="shared" si="28"/>
        <v>57.6</v>
      </c>
      <c r="H108" s="5">
        <f t="shared" si="29"/>
        <v>33.299999999999997</v>
      </c>
      <c r="I108" s="5">
        <f t="shared" si="30"/>
        <v>36</v>
      </c>
      <c r="J108" s="5">
        <f t="shared" si="31"/>
        <v>2.6</v>
      </c>
      <c r="K108" s="5">
        <f t="shared" si="32"/>
        <v>3.4</v>
      </c>
      <c r="L108" s="5">
        <f t="shared" si="33"/>
        <v>58.2</v>
      </c>
      <c r="M108" s="5">
        <f t="shared" si="34"/>
        <v>83.7</v>
      </c>
      <c r="N108" s="5">
        <f t="shared" si="35"/>
        <v>22.2</v>
      </c>
      <c r="O108" s="5">
        <f t="shared" si="36"/>
        <v>61.5</v>
      </c>
      <c r="P108" s="5">
        <f t="shared" si="37"/>
        <v>0</v>
      </c>
      <c r="Q108" s="5">
        <f t="shared" si="38"/>
        <v>16.899999999999999</v>
      </c>
      <c r="R108" s="5">
        <f t="shared" si="39"/>
        <v>163</v>
      </c>
      <c r="S108" s="5">
        <f t="shared" si="40"/>
        <v>59.9</v>
      </c>
      <c r="T108" s="5">
        <f t="shared" si="41"/>
        <v>-62.2</v>
      </c>
      <c r="U108" s="5">
        <f t="shared" si="42"/>
        <v>2.6</v>
      </c>
      <c r="V108" s="5">
        <f t="shared" si="43"/>
        <v>0</v>
      </c>
      <c r="W108" s="5">
        <f t="shared" si="44"/>
        <v>2</v>
      </c>
      <c r="X108" s="5">
        <f t="shared" si="45"/>
        <v>20</v>
      </c>
      <c r="Y108" s="5">
        <f t="shared" si="46"/>
        <v>0</v>
      </c>
      <c r="Z108" s="5">
        <f t="shared" si="47"/>
        <v>10</v>
      </c>
      <c r="AD108" s="1">
        <v>45606</v>
      </c>
      <c r="AE108" s="2">
        <v>0.93292824074074077</v>
      </c>
      <c r="AF108">
        <v>9699</v>
      </c>
      <c r="AG108">
        <v>7</v>
      </c>
      <c r="AH108">
        <v>27</v>
      </c>
      <c r="AI108">
        <v>578</v>
      </c>
      <c r="AJ108">
        <v>576</v>
      </c>
      <c r="AK108">
        <v>333</v>
      </c>
      <c r="AL108">
        <v>360</v>
      </c>
      <c r="AM108">
        <v>26</v>
      </c>
      <c r="AN108">
        <v>34</v>
      </c>
      <c r="AO108">
        <v>582</v>
      </c>
      <c r="AP108">
        <v>837</v>
      </c>
      <c r="AQ108">
        <v>222</v>
      </c>
      <c r="AR108">
        <v>615</v>
      </c>
      <c r="AS108">
        <v>0</v>
      </c>
      <c r="AT108">
        <v>169</v>
      </c>
      <c r="AU108">
        <v>163</v>
      </c>
      <c r="AV108">
        <v>599</v>
      </c>
      <c r="AW108">
        <v>-622</v>
      </c>
      <c r="AX108">
        <v>26</v>
      </c>
      <c r="AY108">
        <v>0</v>
      </c>
      <c r="AZ108">
        <v>2</v>
      </c>
      <c r="BA108">
        <v>20</v>
      </c>
      <c r="BB108">
        <v>0</v>
      </c>
      <c r="BC108">
        <v>10</v>
      </c>
    </row>
    <row r="109" spans="4:55" x14ac:dyDescent="0.25">
      <c r="D109" s="4">
        <f t="shared" si="25"/>
        <v>45606.933622685188</v>
      </c>
      <c r="E109" s="5">
        <f t="shared" si="26"/>
        <v>2.7</v>
      </c>
      <c r="F109" s="5">
        <f t="shared" si="27"/>
        <v>57.8</v>
      </c>
      <c r="G109" s="5">
        <f t="shared" si="28"/>
        <v>57.9</v>
      </c>
      <c r="H109" s="5">
        <f t="shared" si="29"/>
        <v>33.299999999999997</v>
      </c>
      <c r="I109" s="5">
        <f t="shared" si="30"/>
        <v>35.9</v>
      </c>
      <c r="J109" s="5">
        <f t="shared" si="31"/>
        <v>2.8</v>
      </c>
      <c r="K109" s="5">
        <f t="shared" si="32"/>
        <v>5.3</v>
      </c>
      <c r="L109" s="5">
        <f t="shared" si="33"/>
        <v>58.4</v>
      </c>
      <c r="M109" s="5">
        <f t="shared" si="34"/>
        <v>81.099999999999994</v>
      </c>
      <c r="N109" s="5">
        <f t="shared" si="35"/>
        <v>25.2</v>
      </c>
      <c r="O109" s="5">
        <f t="shared" si="36"/>
        <v>61.4</v>
      </c>
      <c r="P109" s="5">
        <f t="shared" si="37"/>
        <v>0</v>
      </c>
      <c r="Q109" s="5">
        <f t="shared" si="38"/>
        <v>16.899999999999999</v>
      </c>
      <c r="R109" s="5">
        <f t="shared" si="39"/>
        <v>163</v>
      </c>
      <c r="S109" s="5">
        <f t="shared" si="40"/>
        <v>59.9</v>
      </c>
      <c r="T109" s="5">
        <f t="shared" si="41"/>
        <v>-60.6</v>
      </c>
      <c r="U109" s="5">
        <f t="shared" si="42"/>
        <v>2.6</v>
      </c>
      <c r="V109" s="5">
        <f t="shared" si="43"/>
        <v>0</v>
      </c>
      <c r="W109" s="5">
        <f t="shared" si="44"/>
        <v>2</v>
      </c>
      <c r="X109" s="5">
        <f t="shared" si="45"/>
        <v>20</v>
      </c>
      <c r="Y109" s="5">
        <f t="shared" si="46"/>
        <v>0</v>
      </c>
      <c r="Z109" s="5">
        <f t="shared" si="47"/>
        <v>10</v>
      </c>
      <c r="AD109" s="1">
        <v>45606</v>
      </c>
      <c r="AE109" s="2">
        <v>0.93362268518518521</v>
      </c>
      <c r="AF109">
        <v>9699</v>
      </c>
      <c r="AG109">
        <v>7</v>
      </c>
      <c r="AH109">
        <v>27</v>
      </c>
      <c r="AI109">
        <v>578</v>
      </c>
      <c r="AJ109">
        <v>579</v>
      </c>
      <c r="AK109">
        <v>333</v>
      </c>
      <c r="AL109">
        <v>359</v>
      </c>
      <c r="AM109">
        <v>28</v>
      </c>
      <c r="AN109">
        <v>53</v>
      </c>
      <c r="AO109">
        <v>584</v>
      </c>
      <c r="AP109">
        <v>811</v>
      </c>
      <c r="AQ109">
        <v>252</v>
      </c>
      <c r="AR109">
        <v>614</v>
      </c>
      <c r="AS109">
        <v>0</v>
      </c>
      <c r="AT109">
        <v>169</v>
      </c>
      <c r="AU109">
        <v>163</v>
      </c>
      <c r="AV109">
        <v>599</v>
      </c>
      <c r="AW109">
        <v>-606</v>
      </c>
      <c r="AX109">
        <v>26</v>
      </c>
      <c r="AY109">
        <v>0</v>
      </c>
      <c r="AZ109">
        <v>2</v>
      </c>
      <c r="BA109">
        <v>20</v>
      </c>
      <c r="BB109">
        <v>0</v>
      </c>
      <c r="BC109">
        <v>10</v>
      </c>
    </row>
    <row r="110" spans="4:55" x14ac:dyDescent="0.25">
      <c r="D110" s="4">
        <f t="shared" si="25"/>
        <v>45606.934317129628</v>
      </c>
      <c r="E110" s="5">
        <f t="shared" si="26"/>
        <v>2.7</v>
      </c>
      <c r="F110" s="5">
        <f t="shared" si="27"/>
        <v>57.8</v>
      </c>
      <c r="G110" s="5">
        <f t="shared" si="28"/>
        <v>58</v>
      </c>
      <c r="H110" s="5">
        <f t="shared" si="29"/>
        <v>33.299999999999997</v>
      </c>
      <c r="I110" s="5">
        <f t="shared" si="30"/>
        <v>35.9</v>
      </c>
      <c r="J110" s="5">
        <f t="shared" si="31"/>
        <v>3</v>
      </c>
      <c r="K110" s="5">
        <f t="shared" si="32"/>
        <v>6.4</v>
      </c>
      <c r="L110" s="5">
        <f t="shared" si="33"/>
        <v>58.4</v>
      </c>
      <c r="M110" s="5">
        <f t="shared" si="34"/>
        <v>78.099999999999994</v>
      </c>
      <c r="N110" s="5">
        <f t="shared" si="35"/>
        <v>27.7</v>
      </c>
      <c r="O110" s="5">
        <f t="shared" si="36"/>
        <v>61.4</v>
      </c>
      <c r="P110" s="5">
        <f t="shared" si="37"/>
        <v>0</v>
      </c>
      <c r="Q110" s="5">
        <f t="shared" si="38"/>
        <v>16.899999999999999</v>
      </c>
      <c r="R110" s="5">
        <f t="shared" si="39"/>
        <v>163</v>
      </c>
      <c r="S110" s="5">
        <f t="shared" si="40"/>
        <v>59.9</v>
      </c>
      <c r="T110" s="5">
        <f t="shared" si="41"/>
        <v>-59.1</v>
      </c>
      <c r="U110" s="5">
        <f t="shared" si="42"/>
        <v>2.6</v>
      </c>
      <c r="V110" s="5">
        <f t="shared" si="43"/>
        <v>0</v>
      </c>
      <c r="W110" s="5">
        <f t="shared" si="44"/>
        <v>2</v>
      </c>
      <c r="X110" s="5">
        <f t="shared" si="45"/>
        <v>20</v>
      </c>
      <c r="Y110" s="5">
        <f t="shared" si="46"/>
        <v>0</v>
      </c>
      <c r="Z110" s="5">
        <f t="shared" si="47"/>
        <v>10</v>
      </c>
      <c r="AD110" s="1">
        <v>45606</v>
      </c>
      <c r="AE110" s="2">
        <v>0.93431712962962965</v>
      </c>
      <c r="AF110">
        <v>9699</v>
      </c>
      <c r="AG110">
        <v>7</v>
      </c>
      <c r="AH110">
        <v>27</v>
      </c>
      <c r="AI110">
        <v>578</v>
      </c>
      <c r="AJ110">
        <v>580</v>
      </c>
      <c r="AK110">
        <v>333</v>
      </c>
      <c r="AL110">
        <v>359</v>
      </c>
      <c r="AM110">
        <v>30</v>
      </c>
      <c r="AN110">
        <v>64</v>
      </c>
      <c r="AO110">
        <v>584</v>
      </c>
      <c r="AP110">
        <v>781</v>
      </c>
      <c r="AQ110">
        <v>277</v>
      </c>
      <c r="AR110">
        <v>614</v>
      </c>
      <c r="AS110">
        <v>0</v>
      </c>
      <c r="AT110">
        <v>169</v>
      </c>
      <c r="AU110">
        <v>163</v>
      </c>
      <c r="AV110">
        <v>599</v>
      </c>
      <c r="AW110">
        <v>-591</v>
      </c>
      <c r="AX110">
        <v>26</v>
      </c>
      <c r="AY110">
        <v>0</v>
      </c>
      <c r="AZ110">
        <v>2</v>
      </c>
      <c r="BA110">
        <v>20</v>
      </c>
      <c r="BB110">
        <v>0</v>
      </c>
      <c r="BC110">
        <v>10</v>
      </c>
    </row>
    <row r="111" spans="4:55" x14ac:dyDescent="0.25">
      <c r="D111" s="4">
        <f t="shared" si="25"/>
        <v>45606.935011574074</v>
      </c>
      <c r="E111" s="5">
        <f t="shared" si="26"/>
        <v>2.7</v>
      </c>
      <c r="F111" s="5">
        <f t="shared" si="27"/>
        <v>58</v>
      </c>
      <c r="G111" s="5">
        <f t="shared" si="28"/>
        <v>57.7</v>
      </c>
      <c r="H111" s="5">
        <f t="shared" si="29"/>
        <v>33.299999999999997</v>
      </c>
      <c r="I111" s="5">
        <f t="shared" si="30"/>
        <v>36</v>
      </c>
      <c r="J111" s="5">
        <f t="shared" si="31"/>
        <v>3.2</v>
      </c>
      <c r="K111" s="5">
        <f t="shared" si="32"/>
        <v>7</v>
      </c>
      <c r="L111" s="5">
        <f t="shared" si="33"/>
        <v>58.5</v>
      </c>
      <c r="M111" s="5">
        <f t="shared" si="34"/>
        <v>75.5</v>
      </c>
      <c r="N111" s="5">
        <f t="shared" si="35"/>
        <v>29.7</v>
      </c>
      <c r="O111" s="5">
        <f t="shared" si="36"/>
        <v>61.4</v>
      </c>
      <c r="P111" s="5">
        <f t="shared" si="37"/>
        <v>0</v>
      </c>
      <c r="Q111" s="5">
        <f t="shared" si="38"/>
        <v>17.2</v>
      </c>
      <c r="R111" s="5">
        <f t="shared" si="39"/>
        <v>163</v>
      </c>
      <c r="S111" s="5">
        <f t="shared" si="40"/>
        <v>59.9</v>
      </c>
      <c r="T111" s="5">
        <f t="shared" si="41"/>
        <v>-57.6</v>
      </c>
      <c r="U111" s="5">
        <f t="shared" si="42"/>
        <v>2.6</v>
      </c>
      <c r="V111" s="5">
        <f t="shared" si="43"/>
        <v>0</v>
      </c>
      <c r="W111" s="5">
        <f t="shared" si="44"/>
        <v>2</v>
      </c>
      <c r="X111" s="5">
        <f t="shared" si="45"/>
        <v>20</v>
      </c>
      <c r="Y111" s="5">
        <f t="shared" si="46"/>
        <v>0</v>
      </c>
      <c r="Z111" s="5">
        <f t="shared" si="47"/>
        <v>10</v>
      </c>
      <c r="AD111" s="1">
        <v>45606</v>
      </c>
      <c r="AE111" s="2">
        <v>0.93501157407407398</v>
      </c>
      <c r="AF111">
        <v>9699</v>
      </c>
      <c r="AG111">
        <v>7</v>
      </c>
      <c r="AH111">
        <v>27</v>
      </c>
      <c r="AI111">
        <v>580</v>
      </c>
      <c r="AJ111">
        <v>577</v>
      </c>
      <c r="AK111">
        <v>333</v>
      </c>
      <c r="AL111">
        <v>360</v>
      </c>
      <c r="AM111">
        <v>32</v>
      </c>
      <c r="AN111">
        <v>70</v>
      </c>
      <c r="AO111">
        <v>585</v>
      </c>
      <c r="AP111">
        <v>755</v>
      </c>
      <c r="AQ111">
        <v>297</v>
      </c>
      <c r="AR111">
        <v>614</v>
      </c>
      <c r="AS111">
        <v>0</v>
      </c>
      <c r="AT111">
        <v>172</v>
      </c>
      <c r="AU111">
        <v>163</v>
      </c>
      <c r="AV111">
        <v>599</v>
      </c>
      <c r="AW111">
        <v>-576</v>
      </c>
      <c r="AX111">
        <v>26</v>
      </c>
      <c r="AY111">
        <v>0</v>
      </c>
      <c r="AZ111">
        <v>2</v>
      </c>
      <c r="BA111">
        <v>20</v>
      </c>
      <c r="BB111">
        <v>0</v>
      </c>
      <c r="BC111">
        <v>10</v>
      </c>
    </row>
    <row r="112" spans="4:55" x14ac:dyDescent="0.25">
      <c r="D112" s="4">
        <f t="shared" si="25"/>
        <v>45606.935706018521</v>
      </c>
      <c r="E112" s="5">
        <f t="shared" si="26"/>
        <v>2.7</v>
      </c>
      <c r="F112" s="5">
        <f t="shared" si="27"/>
        <v>57.9</v>
      </c>
      <c r="G112" s="5">
        <f t="shared" si="28"/>
        <v>58</v>
      </c>
      <c r="H112" s="5">
        <f t="shared" si="29"/>
        <v>33.299999999999997</v>
      </c>
      <c r="I112" s="5">
        <f t="shared" si="30"/>
        <v>36</v>
      </c>
      <c r="J112" s="5">
        <f t="shared" si="31"/>
        <v>3.3</v>
      </c>
      <c r="K112" s="5">
        <f t="shared" si="32"/>
        <v>7.4</v>
      </c>
      <c r="L112" s="5">
        <f t="shared" si="33"/>
        <v>58.5</v>
      </c>
      <c r="M112" s="5">
        <f t="shared" si="34"/>
        <v>72.900000000000006</v>
      </c>
      <c r="N112" s="5">
        <f t="shared" si="35"/>
        <v>31.5</v>
      </c>
      <c r="O112" s="5">
        <f t="shared" si="36"/>
        <v>61.3</v>
      </c>
      <c r="P112" s="5">
        <f t="shared" si="37"/>
        <v>0</v>
      </c>
      <c r="Q112" s="5">
        <f t="shared" si="38"/>
        <v>16.899999999999999</v>
      </c>
      <c r="R112" s="5">
        <f t="shared" si="39"/>
        <v>163</v>
      </c>
      <c r="S112" s="5">
        <f t="shared" si="40"/>
        <v>59.9</v>
      </c>
      <c r="T112" s="5">
        <f t="shared" si="41"/>
        <v>-56.2</v>
      </c>
      <c r="U112" s="5">
        <f t="shared" si="42"/>
        <v>2.6</v>
      </c>
      <c r="V112" s="5">
        <f t="shared" si="43"/>
        <v>0</v>
      </c>
      <c r="W112" s="5">
        <f t="shared" si="44"/>
        <v>2</v>
      </c>
      <c r="X112" s="5">
        <f t="shared" si="45"/>
        <v>20</v>
      </c>
      <c r="Y112" s="5">
        <f t="shared" si="46"/>
        <v>0</v>
      </c>
      <c r="Z112" s="5">
        <f t="shared" si="47"/>
        <v>10</v>
      </c>
      <c r="AD112" s="1">
        <v>45606</v>
      </c>
      <c r="AE112" s="2">
        <v>0.93570601851851853</v>
      </c>
      <c r="AF112">
        <v>9699</v>
      </c>
      <c r="AG112">
        <v>7</v>
      </c>
      <c r="AH112">
        <v>27</v>
      </c>
      <c r="AI112">
        <v>579</v>
      </c>
      <c r="AJ112">
        <v>580</v>
      </c>
      <c r="AK112">
        <v>333</v>
      </c>
      <c r="AL112">
        <v>360</v>
      </c>
      <c r="AM112">
        <v>33</v>
      </c>
      <c r="AN112">
        <v>74</v>
      </c>
      <c r="AO112">
        <v>585</v>
      </c>
      <c r="AP112">
        <v>729</v>
      </c>
      <c r="AQ112">
        <v>315</v>
      </c>
      <c r="AR112">
        <v>613</v>
      </c>
      <c r="AS112">
        <v>0</v>
      </c>
      <c r="AT112">
        <v>169</v>
      </c>
      <c r="AU112">
        <v>163</v>
      </c>
      <c r="AV112">
        <v>599</v>
      </c>
      <c r="AW112">
        <v>-562</v>
      </c>
      <c r="AX112">
        <v>26</v>
      </c>
      <c r="AY112">
        <v>0</v>
      </c>
      <c r="AZ112">
        <v>2</v>
      </c>
      <c r="BA112">
        <v>20</v>
      </c>
      <c r="BB112">
        <v>0</v>
      </c>
      <c r="BC112">
        <v>10</v>
      </c>
    </row>
    <row r="113" spans="4:55" x14ac:dyDescent="0.25">
      <c r="D113" s="4">
        <f t="shared" si="25"/>
        <v>45606.936400462961</v>
      </c>
      <c r="E113" s="5">
        <f t="shared" si="26"/>
        <v>2.7</v>
      </c>
      <c r="F113" s="5">
        <f t="shared" si="27"/>
        <v>57.9</v>
      </c>
      <c r="G113" s="5">
        <f t="shared" si="28"/>
        <v>57.9</v>
      </c>
      <c r="H113" s="5">
        <f t="shared" si="29"/>
        <v>33.299999999999997</v>
      </c>
      <c r="I113" s="5">
        <f t="shared" si="30"/>
        <v>35.9</v>
      </c>
      <c r="J113" s="5">
        <f t="shared" si="31"/>
        <v>3.6</v>
      </c>
      <c r="K113" s="5">
        <f t="shared" si="32"/>
        <v>7.6</v>
      </c>
      <c r="L113" s="5">
        <f t="shared" si="33"/>
        <v>58.4</v>
      </c>
      <c r="M113" s="5">
        <f t="shared" si="34"/>
        <v>70.8</v>
      </c>
      <c r="N113" s="5">
        <f t="shared" si="35"/>
        <v>32.9</v>
      </c>
      <c r="O113" s="5">
        <f t="shared" si="36"/>
        <v>61.3</v>
      </c>
      <c r="P113" s="5">
        <f t="shared" si="37"/>
        <v>0</v>
      </c>
      <c r="Q113" s="5">
        <f t="shared" si="38"/>
        <v>16.899999999999999</v>
      </c>
      <c r="R113" s="5">
        <f t="shared" si="39"/>
        <v>163</v>
      </c>
      <c r="S113" s="5">
        <f t="shared" si="40"/>
        <v>59.9</v>
      </c>
      <c r="T113" s="5">
        <f t="shared" si="41"/>
        <v>-54.8</v>
      </c>
      <c r="U113" s="5">
        <f t="shared" si="42"/>
        <v>2.6</v>
      </c>
      <c r="V113" s="5">
        <f t="shared" si="43"/>
        <v>0</v>
      </c>
      <c r="W113" s="5">
        <f t="shared" si="44"/>
        <v>2</v>
      </c>
      <c r="X113" s="5">
        <f t="shared" si="45"/>
        <v>20</v>
      </c>
      <c r="Y113" s="5">
        <f t="shared" si="46"/>
        <v>0</v>
      </c>
      <c r="Z113" s="5">
        <f t="shared" si="47"/>
        <v>10</v>
      </c>
      <c r="AD113" s="1">
        <v>45606</v>
      </c>
      <c r="AE113" s="2">
        <v>0.93640046296296298</v>
      </c>
      <c r="AF113">
        <v>9699</v>
      </c>
      <c r="AG113">
        <v>7</v>
      </c>
      <c r="AH113">
        <v>27</v>
      </c>
      <c r="AI113">
        <v>579</v>
      </c>
      <c r="AJ113">
        <v>579</v>
      </c>
      <c r="AK113">
        <v>333</v>
      </c>
      <c r="AL113">
        <v>359</v>
      </c>
      <c r="AM113">
        <v>36</v>
      </c>
      <c r="AN113">
        <v>76</v>
      </c>
      <c r="AO113">
        <v>584</v>
      </c>
      <c r="AP113">
        <v>708</v>
      </c>
      <c r="AQ113">
        <v>329</v>
      </c>
      <c r="AR113">
        <v>613</v>
      </c>
      <c r="AS113">
        <v>0</v>
      </c>
      <c r="AT113">
        <v>169</v>
      </c>
      <c r="AU113">
        <v>163</v>
      </c>
      <c r="AV113">
        <v>599</v>
      </c>
      <c r="AW113">
        <v>-548</v>
      </c>
      <c r="AX113">
        <v>26</v>
      </c>
      <c r="AY113">
        <v>0</v>
      </c>
      <c r="AZ113">
        <v>2</v>
      </c>
      <c r="BA113">
        <v>20</v>
      </c>
      <c r="BB113">
        <v>0</v>
      </c>
      <c r="BC113">
        <v>10</v>
      </c>
    </row>
    <row r="114" spans="4:55" x14ac:dyDescent="0.25">
      <c r="D114" s="4">
        <f t="shared" si="25"/>
        <v>45606.937094907407</v>
      </c>
      <c r="E114" s="5">
        <f t="shared" si="26"/>
        <v>2.7</v>
      </c>
      <c r="F114" s="5">
        <f t="shared" si="27"/>
        <v>58</v>
      </c>
      <c r="G114" s="5">
        <f t="shared" si="28"/>
        <v>57.9</v>
      </c>
      <c r="H114" s="5">
        <f t="shared" si="29"/>
        <v>33.299999999999997</v>
      </c>
      <c r="I114" s="5">
        <f t="shared" si="30"/>
        <v>35.9</v>
      </c>
      <c r="J114" s="5">
        <f t="shared" si="31"/>
        <v>3.7</v>
      </c>
      <c r="K114" s="5">
        <f t="shared" si="32"/>
        <v>7.8</v>
      </c>
      <c r="L114" s="5">
        <f t="shared" si="33"/>
        <v>58.5</v>
      </c>
      <c r="M114" s="5">
        <f t="shared" si="34"/>
        <v>68.900000000000006</v>
      </c>
      <c r="N114" s="5">
        <f t="shared" si="35"/>
        <v>34</v>
      </c>
      <c r="O114" s="5">
        <f t="shared" si="36"/>
        <v>61.2</v>
      </c>
      <c r="P114" s="5">
        <f t="shared" si="37"/>
        <v>0</v>
      </c>
      <c r="Q114" s="5">
        <f t="shared" si="38"/>
        <v>17.2</v>
      </c>
      <c r="R114" s="5">
        <f t="shared" si="39"/>
        <v>163</v>
      </c>
      <c r="S114" s="5">
        <f t="shared" si="40"/>
        <v>59.9</v>
      </c>
      <c r="T114" s="5">
        <f t="shared" si="41"/>
        <v>-53.4</v>
      </c>
      <c r="U114" s="5">
        <f t="shared" si="42"/>
        <v>2.6</v>
      </c>
      <c r="V114" s="5">
        <f t="shared" si="43"/>
        <v>0</v>
      </c>
      <c r="W114" s="5">
        <f t="shared" si="44"/>
        <v>2</v>
      </c>
      <c r="X114" s="5">
        <f t="shared" si="45"/>
        <v>20</v>
      </c>
      <c r="Y114" s="5">
        <f t="shared" si="46"/>
        <v>0</v>
      </c>
      <c r="Z114" s="5">
        <f t="shared" si="47"/>
        <v>10</v>
      </c>
      <c r="AD114" s="1">
        <v>45606</v>
      </c>
      <c r="AE114" s="2">
        <v>0.93709490740740742</v>
      </c>
      <c r="AF114">
        <v>9699</v>
      </c>
      <c r="AG114">
        <v>7</v>
      </c>
      <c r="AH114">
        <v>27</v>
      </c>
      <c r="AI114">
        <v>580</v>
      </c>
      <c r="AJ114">
        <v>579</v>
      </c>
      <c r="AK114">
        <v>333</v>
      </c>
      <c r="AL114">
        <v>359</v>
      </c>
      <c r="AM114">
        <v>37</v>
      </c>
      <c r="AN114">
        <v>78</v>
      </c>
      <c r="AO114">
        <v>585</v>
      </c>
      <c r="AP114">
        <v>689</v>
      </c>
      <c r="AQ114">
        <v>340</v>
      </c>
      <c r="AR114">
        <v>612</v>
      </c>
      <c r="AS114">
        <v>0</v>
      </c>
      <c r="AT114">
        <v>172</v>
      </c>
      <c r="AU114">
        <v>163</v>
      </c>
      <c r="AV114">
        <v>599</v>
      </c>
      <c r="AW114">
        <v>-534</v>
      </c>
      <c r="AX114">
        <v>26</v>
      </c>
      <c r="AY114">
        <v>0</v>
      </c>
      <c r="AZ114">
        <v>2</v>
      </c>
      <c r="BA114">
        <v>20</v>
      </c>
      <c r="BB114">
        <v>0</v>
      </c>
      <c r="BC114">
        <v>10</v>
      </c>
    </row>
    <row r="115" spans="4:55" x14ac:dyDescent="0.25">
      <c r="D115" s="4">
        <f t="shared" si="25"/>
        <v>45606.937789351854</v>
      </c>
      <c r="E115" s="5">
        <f t="shared" si="26"/>
        <v>2.7</v>
      </c>
      <c r="F115" s="5">
        <f t="shared" si="27"/>
        <v>57.8</v>
      </c>
      <c r="G115" s="5">
        <f t="shared" si="28"/>
        <v>58</v>
      </c>
      <c r="H115" s="5">
        <f t="shared" si="29"/>
        <v>33.299999999999997</v>
      </c>
      <c r="I115" s="5">
        <f t="shared" si="30"/>
        <v>36</v>
      </c>
      <c r="J115" s="5">
        <f t="shared" si="31"/>
        <v>3.7</v>
      </c>
      <c r="K115" s="5">
        <f t="shared" si="32"/>
        <v>7.7</v>
      </c>
      <c r="L115" s="5">
        <f t="shared" si="33"/>
        <v>58.4</v>
      </c>
      <c r="M115" s="5">
        <f t="shared" si="34"/>
        <v>67.099999999999994</v>
      </c>
      <c r="N115" s="5">
        <f t="shared" si="35"/>
        <v>35</v>
      </c>
      <c r="O115" s="5">
        <f t="shared" si="36"/>
        <v>61.2</v>
      </c>
      <c r="P115" s="5">
        <f t="shared" si="37"/>
        <v>0</v>
      </c>
      <c r="Q115" s="5">
        <f t="shared" si="38"/>
        <v>16.899999999999999</v>
      </c>
      <c r="R115" s="5">
        <f t="shared" si="39"/>
        <v>163</v>
      </c>
      <c r="S115" s="5">
        <f t="shared" si="40"/>
        <v>59.9</v>
      </c>
      <c r="T115" s="5">
        <f t="shared" si="41"/>
        <v>-52.1</v>
      </c>
      <c r="U115" s="5">
        <f t="shared" si="42"/>
        <v>2.6</v>
      </c>
      <c r="V115" s="5">
        <f t="shared" si="43"/>
        <v>0</v>
      </c>
      <c r="W115" s="5">
        <f t="shared" si="44"/>
        <v>2</v>
      </c>
      <c r="X115" s="5">
        <f t="shared" si="45"/>
        <v>20</v>
      </c>
      <c r="Y115" s="5">
        <f t="shared" si="46"/>
        <v>0</v>
      </c>
      <c r="Z115" s="5">
        <f t="shared" si="47"/>
        <v>10</v>
      </c>
      <c r="AD115" s="1">
        <v>45606</v>
      </c>
      <c r="AE115" s="2">
        <v>0.93778935185185175</v>
      </c>
      <c r="AF115">
        <v>9699</v>
      </c>
      <c r="AG115">
        <v>7</v>
      </c>
      <c r="AH115">
        <v>27</v>
      </c>
      <c r="AI115">
        <v>578</v>
      </c>
      <c r="AJ115">
        <v>580</v>
      </c>
      <c r="AK115">
        <v>333</v>
      </c>
      <c r="AL115">
        <v>360</v>
      </c>
      <c r="AM115">
        <v>37</v>
      </c>
      <c r="AN115">
        <v>77</v>
      </c>
      <c r="AO115">
        <v>584</v>
      </c>
      <c r="AP115">
        <v>671</v>
      </c>
      <c r="AQ115">
        <v>350</v>
      </c>
      <c r="AR115">
        <v>612</v>
      </c>
      <c r="AS115">
        <v>0</v>
      </c>
      <c r="AT115">
        <v>169</v>
      </c>
      <c r="AU115">
        <v>163</v>
      </c>
      <c r="AV115">
        <v>599</v>
      </c>
      <c r="AW115">
        <v>-521</v>
      </c>
      <c r="AX115">
        <v>26</v>
      </c>
      <c r="AY115">
        <v>0</v>
      </c>
      <c r="AZ115">
        <v>2</v>
      </c>
      <c r="BA115">
        <v>20</v>
      </c>
      <c r="BB115">
        <v>0</v>
      </c>
      <c r="BC115">
        <v>10</v>
      </c>
    </row>
    <row r="116" spans="4:55" x14ac:dyDescent="0.25">
      <c r="D116" s="4">
        <f t="shared" si="25"/>
        <v>45606.938483796293</v>
      </c>
      <c r="E116" s="5">
        <f t="shared" si="26"/>
        <v>2.7</v>
      </c>
      <c r="F116" s="5">
        <f t="shared" si="27"/>
        <v>58</v>
      </c>
      <c r="G116" s="5">
        <f t="shared" si="28"/>
        <v>58.1</v>
      </c>
      <c r="H116" s="5">
        <f t="shared" si="29"/>
        <v>33.299999999999997</v>
      </c>
      <c r="I116" s="5">
        <f t="shared" si="30"/>
        <v>35.9</v>
      </c>
      <c r="J116" s="5">
        <f t="shared" si="31"/>
        <v>3.8</v>
      </c>
      <c r="K116" s="5">
        <f t="shared" si="32"/>
        <v>7.4</v>
      </c>
      <c r="L116" s="5">
        <f t="shared" si="33"/>
        <v>58.5</v>
      </c>
      <c r="M116" s="5">
        <f t="shared" si="34"/>
        <v>65.5</v>
      </c>
      <c r="N116" s="5">
        <f t="shared" si="35"/>
        <v>35.700000000000003</v>
      </c>
      <c r="O116" s="5">
        <f t="shared" si="36"/>
        <v>61.2</v>
      </c>
      <c r="P116" s="5">
        <f t="shared" si="37"/>
        <v>0</v>
      </c>
      <c r="Q116" s="5">
        <f t="shared" si="38"/>
        <v>17.100000000000001</v>
      </c>
      <c r="R116" s="5">
        <f t="shared" si="39"/>
        <v>163</v>
      </c>
      <c r="S116" s="5">
        <f t="shared" si="40"/>
        <v>59.9</v>
      </c>
      <c r="T116" s="5">
        <f t="shared" si="41"/>
        <v>-50.8</v>
      </c>
      <c r="U116" s="5">
        <f t="shared" si="42"/>
        <v>2.6</v>
      </c>
      <c r="V116" s="5">
        <f t="shared" si="43"/>
        <v>0</v>
      </c>
      <c r="W116" s="5">
        <f t="shared" si="44"/>
        <v>2</v>
      </c>
      <c r="X116" s="5">
        <f t="shared" si="45"/>
        <v>20</v>
      </c>
      <c r="Y116" s="5">
        <f t="shared" si="46"/>
        <v>0</v>
      </c>
      <c r="Z116" s="5">
        <f t="shared" si="47"/>
        <v>10</v>
      </c>
      <c r="AD116" s="1">
        <v>45606</v>
      </c>
      <c r="AE116" s="2">
        <v>0.9384837962962963</v>
      </c>
      <c r="AF116">
        <v>9699</v>
      </c>
      <c r="AG116">
        <v>7</v>
      </c>
      <c r="AH116">
        <v>27</v>
      </c>
      <c r="AI116">
        <v>580</v>
      </c>
      <c r="AJ116">
        <v>581</v>
      </c>
      <c r="AK116">
        <v>333</v>
      </c>
      <c r="AL116">
        <v>359</v>
      </c>
      <c r="AM116">
        <v>38</v>
      </c>
      <c r="AN116">
        <v>74</v>
      </c>
      <c r="AO116">
        <v>585</v>
      </c>
      <c r="AP116">
        <v>655</v>
      </c>
      <c r="AQ116">
        <v>357</v>
      </c>
      <c r="AR116">
        <v>612</v>
      </c>
      <c r="AS116">
        <v>0</v>
      </c>
      <c r="AT116">
        <v>171</v>
      </c>
      <c r="AU116">
        <v>163</v>
      </c>
      <c r="AV116">
        <v>599</v>
      </c>
      <c r="AW116">
        <v>-508</v>
      </c>
      <c r="AX116">
        <v>26</v>
      </c>
      <c r="AY116">
        <v>0</v>
      </c>
      <c r="AZ116">
        <v>2</v>
      </c>
      <c r="BA116">
        <v>20</v>
      </c>
      <c r="BB116">
        <v>0</v>
      </c>
      <c r="BC116">
        <v>10</v>
      </c>
    </row>
    <row r="117" spans="4:55" x14ac:dyDescent="0.25">
      <c r="D117" s="4">
        <f t="shared" si="25"/>
        <v>45606.93917824074</v>
      </c>
      <c r="E117" s="5">
        <f t="shared" si="26"/>
        <v>2.7</v>
      </c>
      <c r="F117" s="5">
        <f t="shared" si="27"/>
        <v>58.2</v>
      </c>
      <c r="G117" s="5">
        <f t="shared" si="28"/>
        <v>58.2</v>
      </c>
      <c r="H117" s="5">
        <f t="shared" si="29"/>
        <v>33.299999999999997</v>
      </c>
      <c r="I117" s="5">
        <f t="shared" si="30"/>
        <v>35.9</v>
      </c>
      <c r="J117" s="5">
        <f t="shared" si="31"/>
        <v>3.8</v>
      </c>
      <c r="K117" s="5">
        <f t="shared" si="32"/>
        <v>7.1</v>
      </c>
      <c r="L117" s="5">
        <f t="shared" si="33"/>
        <v>58.6</v>
      </c>
      <c r="M117" s="5">
        <f t="shared" si="34"/>
        <v>64.099999999999994</v>
      </c>
      <c r="N117" s="5">
        <f t="shared" si="35"/>
        <v>36.200000000000003</v>
      </c>
      <c r="O117" s="5">
        <f t="shared" si="36"/>
        <v>61.1</v>
      </c>
      <c r="P117" s="5">
        <f t="shared" si="37"/>
        <v>0</v>
      </c>
      <c r="Q117" s="5">
        <f t="shared" si="38"/>
        <v>16.899999999999999</v>
      </c>
      <c r="R117" s="5">
        <f t="shared" si="39"/>
        <v>163</v>
      </c>
      <c r="S117" s="5">
        <f t="shared" si="40"/>
        <v>59.9</v>
      </c>
      <c r="T117" s="5">
        <f t="shared" si="41"/>
        <v>-49.5</v>
      </c>
      <c r="U117" s="5">
        <f t="shared" si="42"/>
        <v>2.6</v>
      </c>
      <c r="V117" s="5">
        <f t="shared" si="43"/>
        <v>0</v>
      </c>
      <c r="W117" s="5">
        <f t="shared" si="44"/>
        <v>2</v>
      </c>
      <c r="X117" s="5">
        <f t="shared" si="45"/>
        <v>20</v>
      </c>
      <c r="Y117" s="5">
        <f t="shared" si="46"/>
        <v>0</v>
      </c>
      <c r="Z117" s="5">
        <f t="shared" si="47"/>
        <v>10</v>
      </c>
      <c r="AD117" s="1">
        <v>45606</v>
      </c>
      <c r="AE117" s="2">
        <v>0.93917824074074074</v>
      </c>
      <c r="AF117">
        <v>9699</v>
      </c>
      <c r="AG117">
        <v>7</v>
      </c>
      <c r="AH117">
        <v>27</v>
      </c>
      <c r="AI117">
        <v>582</v>
      </c>
      <c r="AJ117">
        <v>582</v>
      </c>
      <c r="AK117">
        <v>333</v>
      </c>
      <c r="AL117">
        <v>359</v>
      </c>
      <c r="AM117">
        <v>38</v>
      </c>
      <c r="AN117">
        <v>71</v>
      </c>
      <c r="AO117">
        <v>586</v>
      </c>
      <c r="AP117">
        <v>641</v>
      </c>
      <c r="AQ117">
        <v>362</v>
      </c>
      <c r="AR117">
        <v>611</v>
      </c>
      <c r="AS117">
        <v>0</v>
      </c>
      <c r="AT117">
        <v>169</v>
      </c>
      <c r="AU117">
        <v>163</v>
      </c>
      <c r="AV117">
        <v>599</v>
      </c>
      <c r="AW117">
        <v>-495</v>
      </c>
      <c r="AX117">
        <v>26</v>
      </c>
      <c r="AY117">
        <v>0</v>
      </c>
      <c r="AZ117">
        <v>2</v>
      </c>
      <c r="BA117">
        <v>20</v>
      </c>
      <c r="BB117">
        <v>0</v>
      </c>
      <c r="BC117">
        <v>10</v>
      </c>
    </row>
    <row r="118" spans="4:55" x14ac:dyDescent="0.25">
      <c r="D118" s="4">
        <f t="shared" si="25"/>
        <v>45606.939872685187</v>
      </c>
      <c r="E118" s="5">
        <f t="shared" si="26"/>
        <v>2.7</v>
      </c>
      <c r="F118" s="5">
        <f t="shared" si="27"/>
        <v>58.2</v>
      </c>
      <c r="G118" s="5">
        <f t="shared" si="28"/>
        <v>57.9</v>
      </c>
      <c r="H118" s="5">
        <f t="shared" si="29"/>
        <v>33.299999999999997</v>
      </c>
      <c r="I118" s="5">
        <f t="shared" si="30"/>
        <v>35.9</v>
      </c>
      <c r="J118" s="5">
        <f t="shared" si="31"/>
        <v>3.9</v>
      </c>
      <c r="K118" s="5">
        <f t="shared" si="32"/>
        <v>6.8</v>
      </c>
      <c r="L118" s="5">
        <f t="shared" si="33"/>
        <v>58.6</v>
      </c>
      <c r="M118" s="5">
        <f t="shared" si="34"/>
        <v>62.8</v>
      </c>
      <c r="N118" s="5">
        <f t="shared" si="35"/>
        <v>36.700000000000003</v>
      </c>
      <c r="O118" s="5">
        <f t="shared" si="36"/>
        <v>61.1</v>
      </c>
      <c r="P118" s="5">
        <f t="shared" si="37"/>
        <v>0</v>
      </c>
      <c r="Q118" s="5">
        <f t="shared" si="38"/>
        <v>17.2</v>
      </c>
      <c r="R118" s="5">
        <f t="shared" si="39"/>
        <v>163</v>
      </c>
      <c r="S118" s="5">
        <f t="shared" si="40"/>
        <v>59.9</v>
      </c>
      <c r="T118" s="5">
        <f t="shared" si="41"/>
        <v>-48.3</v>
      </c>
      <c r="U118" s="5">
        <f t="shared" si="42"/>
        <v>2.6</v>
      </c>
      <c r="V118" s="5">
        <f t="shared" si="43"/>
        <v>0</v>
      </c>
      <c r="W118" s="5">
        <f t="shared" si="44"/>
        <v>2</v>
      </c>
      <c r="X118" s="5">
        <f t="shared" si="45"/>
        <v>20</v>
      </c>
      <c r="Y118" s="5">
        <f t="shared" si="46"/>
        <v>0</v>
      </c>
      <c r="Z118" s="5">
        <f t="shared" si="47"/>
        <v>10</v>
      </c>
      <c r="AD118" s="1">
        <v>45606</v>
      </c>
      <c r="AE118" s="2">
        <v>0.93987268518518519</v>
      </c>
      <c r="AF118">
        <v>9699</v>
      </c>
      <c r="AG118">
        <v>7</v>
      </c>
      <c r="AH118">
        <v>27</v>
      </c>
      <c r="AI118">
        <v>582</v>
      </c>
      <c r="AJ118">
        <v>579</v>
      </c>
      <c r="AK118">
        <v>333</v>
      </c>
      <c r="AL118">
        <v>359</v>
      </c>
      <c r="AM118">
        <v>39</v>
      </c>
      <c r="AN118">
        <v>68</v>
      </c>
      <c r="AO118">
        <v>586</v>
      </c>
      <c r="AP118">
        <v>628</v>
      </c>
      <c r="AQ118">
        <v>367</v>
      </c>
      <c r="AR118">
        <v>611</v>
      </c>
      <c r="AS118">
        <v>0</v>
      </c>
      <c r="AT118">
        <v>172</v>
      </c>
      <c r="AU118">
        <v>163</v>
      </c>
      <c r="AV118">
        <v>599</v>
      </c>
      <c r="AW118">
        <v>-483</v>
      </c>
      <c r="AX118">
        <v>26</v>
      </c>
      <c r="AY118">
        <v>0</v>
      </c>
      <c r="AZ118">
        <v>2</v>
      </c>
      <c r="BA118">
        <v>20</v>
      </c>
      <c r="BB118">
        <v>0</v>
      </c>
      <c r="BC118">
        <v>10</v>
      </c>
    </row>
    <row r="119" spans="4:55" x14ac:dyDescent="0.25">
      <c r="D119" s="4">
        <f t="shared" si="25"/>
        <v>45606.940567129626</v>
      </c>
      <c r="E119" s="5">
        <f t="shared" si="26"/>
        <v>2.7</v>
      </c>
      <c r="F119" s="5">
        <f t="shared" si="27"/>
        <v>57.9</v>
      </c>
      <c r="G119" s="5">
        <f t="shared" si="28"/>
        <v>57.9</v>
      </c>
      <c r="H119" s="5">
        <f t="shared" si="29"/>
        <v>33.299999999999997</v>
      </c>
      <c r="I119" s="5">
        <f t="shared" si="30"/>
        <v>35.9</v>
      </c>
      <c r="J119" s="5">
        <f t="shared" si="31"/>
        <v>4</v>
      </c>
      <c r="K119" s="5">
        <f t="shared" si="32"/>
        <v>6.6</v>
      </c>
      <c r="L119" s="5">
        <f t="shared" si="33"/>
        <v>58.4</v>
      </c>
      <c r="M119" s="5">
        <f t="shared" si="34"/>
        <v>61.6</v>
      </c>
      <c r="N119" s="5">
        <f t="shared" si="35"/>
        <v>37.1</v>
      </c>
      <c r="O119" s="5">
        <f t="shared" si="36"/>
        <v>61</v>
      </c>
      <c r="P119" s="5">
        <f t="shared" si="37"/>
        <v>0</v>
      </c>
      <c r="Q119" s="5">
        <f t="shared" si="38"/>
        <v>17</v>
      </c>
      <c r="R119" s="5">
        <f t="shared" si="39"/>
        <v>163</v>
      </c>
      <c r="S119" s="5">
        <f t="shared" si="40"/>
        <v>59.9</v>
      </c>
      <c r="T119" s="5">
        <f t="shared" si="41"/>
        <v>-47.1</v>
      </c>
      <c r="U119" s="5">
        <f t="shared" si="42"/>
        <v>2.6</v>
      </c>
      <c r="V119" s="5">
        <f t="shared" si="43"/>
        <v>0</v>
      </c>
      <c r="W119" s="5">
        <f t="shared" si="44"/>
        <v>2</v>
      </c>
      <c r="X119" s="5">
        <f t="shared" si="45"/>
        <v>20</v>
      </c>
      <c r="Y119" s="5">
        <f t="shared" si="46"/>
        <v>0</v>
      </c>
      <c r="Z119" s="5">
        <f t="shared" si="47"/>
        <v>10</v>
      </c>
      <c r="AD119" s="1">
        <v>45606</v>
      </c>
      <c r="AE119" s="2">
        <v>0.94056712962962974</v>
      </c>
      <c r="AF119">
        <v>9699</v>
      </c>
      <c r="AG119">
        <v>7</v>
      </c>
      <c r="AH119">
        <v>27</v>
      </c>
      <c r="AI119">
        <v>579</v>
      </c>
      <c r="AJ119">
        <v>579</v>
      </c>
      <c r="AK119">
        <v>333</v>
      </c>
      <c r="AL119">
        <v>359</v>
      </c>
      <c r="AM119">
        <v>40</v>
      </c>
      <c r="AN119">
        <v>66</v>
      </c>
      <c r="AO119">
        <v>584</v>
      </c>
      <c r="AP119">
        <v>616</v>
      </c>
      <c r="AQ119">
        <v>371</v>
      </c>
      <c r="AR119">
        <v>610</v>
      </c>
      <c r="AS119">
        <v>0</v>
      </c>
      <c r="AT119">
        <v>170</v>
      </c>
      <c r="AU119">
        <v>163</v>
      </c>
      <c r="AV119">
        <v>599</v>
      </c>
      <c r="AW119">
        <v>-471</v>
      </c>
      <c r="AX119">
        <v>26</v>
      </c>
      <c r="AY119">
        <v>0</v>
      </c>
      <c r="AZ119">
        <v>2</v>
      </c>
      <c r="BA119">
        <v>20</v>
      </c>
      <c r="BB119">
        <v>0</v>
      </c>
      <c r="BC119">
        <v>10</v>
      </c>
    </row>
    <row r="120" spans="4:55" x14ac:dyDescent="0.25">
      <c r="D120" s="4">
        <f t="shared" si="25"/>
        <v>45606.941261574073</v>
      </c>
      <c r="E120" s="5">
        <f t="shared" si="26"/>
        <v>2.7</v>
      </c>
      <c r="F120" s="5">
        <f t="shared" si="27"/>
        <v>57.9</v>
      </c>
      <c r="G120" s="5">
        <f t="shared" si="28"/>
        <v>57.9</v>
      </c>
      <c r="H120" s="5">
        <f t="shared" si="29"/>
        <v>33.299999999999997</v>
      </c>
      <c r="I120" s="5">
        <f t="shared" si="30"/>
        <v>35.9</v>
      </c>
      <c r="J120" s="5">
        <f t="shared" si="31"/>
        <v>4</v>
      </c>
      <c r="K120" s="5">
        <f t="shared" si="32"/>
        <v>6.4</v>
      </c>
      <c r="L120" s="5">
        <f t="shared" si="33"/>
        <v>58.4</v>
      </c>
      <c r="M120" s="5">
        <f t="shared" si="34"/>
        <v>60.5</v>
      </c>
      <c r="N120" s="5">
        <f t="shared" si="35"/>
        <v>37.4</v>
      </c>
      <c r="O120" s="5">
        <f t="shared" si="36"/>
        <v>61</v>
      </c>
      <c r="P120" s="5">
        <f t="shared" si="37"/>
        <v>0</v>
      </c>
      <c r="Q120" s="5">
        <f t="shared" si="38"/>
        <v>17.2</v>
      </c>
      <c r="R120" s="5">
        <f t="shared" si="39"/>
        <v>163</v>
      </c>
      <c r="S120" s="5">
        <f t="shared" si="40"/>
        <v>59.9</v>
      </c>
      <c r="T120" s="5">
        <f t="shared" si="41"/>
        <v>-46</v>
      </c>
      <c r="U120" s="5">
        <f t="shared" si="42"/>
        <v>2.6</v>
      </c>
      <c r="V120" s="5">
        <f t="shared" si="43"/>
        <v>0</v>
      </c>
      <c r="W120" s="5">
        <f t="shared" si="44"/>
        <v>2</v>
      </c>
      <c r="X120" s="5">
        <f t="shared" si="45"/>
        <v>20</v>
      </c>
      <c r="Y120" s="5">
        <f t="shared" si="46"/>
        <v>0</v>
      </c>
      <c r="Z120" s="5">
        <f t="shared" si="47"/>
        <v>10</v>
      </c>
      <c r="AD120" s="1">
        <v>45606</v>
      </c>
      <c r="AE120" s="2">
        <v>0.94126157407407407</v>
      </c>
      <c r="AF120">
        <v>9699</v>
      </c>
      <c r="AG120">
        <v>7</v>
      </c>
      <c r="AH120">
        <v>27</v>
      </c>
      <c r="AI120">
        <v>579</v>
      </c>
      <c r="AJ120">
        <v>579</v>
      </c>
      <c r="AK120">
        <v>333</v>
      </c>
      <c r="AL120">
        <v>359</v>
      </c>
      <c r="AM120">
        <v>40</v>
      </c>
      <c r="AN120">
        <v>64</v>
      </c>
      <c r="AO120">
        <v>584</v>
      </c>
      <c r="AP120">
        <v>605</v>
      </c>
      <c r="AQ120">
        <v>374</v>
      </c>
      <c r="AR120">
        <v>610</v>
      </c>
      <c r="AS120">
        <v>0</v>
      </c>
      <c r="AT120">
        <v>172</v>
      </c>
      <c r="AU120">
        <v>163</v>
      </c>
      <c r="AV120">
        <v>599</v>
      </c>
      <c r="AW120">
        <v>-460</v>
      </c>
      <c r="AX120">
        <v>26</v>
      </c>
      <c r="AY120">
        <v>0</v>
      </c>
      <c r="AZ120">
        <v>2</v>
      </c>
      <c r="BA120">
        <v>20</v>
      </c>
      <c r="BB120">
        <v>0</v>
      </c>
      <c r="BC120">
        <v>10</v>
      </c>
    </row>
    <row r="121" spans="4:55" x14ac:dyDescent="0.25">
      <c r="D121" s="4">
        <f t="shared" si="25"/>
        <v>45606.94195601852</v>
      </c>
      <c r="E121" s="5">
        <f t="shared" si="26"/>
        <v>2.8</v>
      </c>
      <c r="F121" s="5">
        <f t="shared" si="27"/>
        <v>57.9</v>
      </c>
      <c r="G121" s="5">
        <f t="shared" si="28"/>
        <v>58</v>
      </c>
      <c r="H121" s="5">
        <f t="shared" si="29"/>
        <v>33.299999999999997</v>
      </c>
      <c r="I121" s="5">
        <f t="shared" si="30"/>
        <v>35.9</v>
      </c>
      <c r="J121" s="5">
        <f t="shared" si="31"/>
        <v>4.2</v>
      </c>
      <c r="K121" s="5">
        <f t="shared" si="32"/>
        <v>6.3</v>
      </c>
      <c r="L121" s="5">
        <f t="shared" si="33"/>
        <v>58.4</v>
      </c>
      <c r="M121" s="5">
        <f t="shared" si="34"/>
        <v>59.5</v>
      </c>
      <c r="N121" s="5">
        <f t="shared" si="35"/>
        <v>37.6</v>
      </c>
      <c r="O121" s="5">
        <f t="shared" si="36"/>
        <v>61</v>
      </c>
      <c r="P121" s="5">
        <f t="shared" si="37"/>
        <v>0</v>
      </c>
      <c r="Q121" s="5">
        <f t="shared" si="38"/>
        <v>17</v>
      </c>
      <c r="R121" s="5">
        <f t="shared" si="39"/>
        <v>163</v>
      </c>
      <c r="S121" s="5">
        <f t="shared" si="40"/>
        <v>59.9</v>
      </c>
      <c r="T121" s="5">
        <f t="shared" si="41"/>
        <v>-44.9</v>
      </c>
      <c r="U121" s="5">
        <f t="shared" si="42"/>
        <v>2.6</v>
      </c>
      <c r="V121" s="5">
        <f t="shared" si="43"/>
        <v>0</v>
      </c>
      <c r="W121" s="5">
        <f t="shared" si="44"/>
        <v>2</v>
      </c>
      <c r="X121" s="5">
        <f t="shared" si="45"/>
        <v>20</v>
      </c>
      <c r="Y121" s="5">
        <f t="shared" si="46"/>
        <v>0</v>
      </c>
      <c r="Z121" s="5">
        <f t="shared" si="47"/>
        <v>10</v>
      </c>
      <c r="AD121" s="1">
        <v>45606</v>
      </c>
      <c r="AE121" s="2">
        <v>0.94195601851851851</v>
      </c>
      <c r="AF121">
        <v>9699</v>
      </c>
      <c r="AG121">
        <v>7</v>
      </c>
      <c r="AH121">
        <v>28</v>
      </c>
      <c r="AI121">
        <v>579</v>
      </c>
      <c r="AJ121">
        <v>580</v>
      </c>
      <c r="AK121">
        <v>333</v>
      </c>
      <c r="AL121">
        <v>359</v>
      </c>
      <c r="AM121">
        <v>42</v>
      </c>
      <c r="AN121">
        <v>63</v>
      </c>
      <c r="AO121">
        <v>584</v>
      </c>
      <c r="AP121">
        <v>595</v>
      </c>
      <c r="AQ121">
        <v>376</v>
      </c>
      <c r="AR121">
        <v>610</v>
      </c>
      <c r="AS121">
        <v>0</v>
      </c>
      <c r="AT121">
        <v>170</v>
      </c>
      <c r="AU121">
        <v>163</v>
      </c>
      <c r="AV121">
        <v>599</v>
      </c>
      <c r="AW121">
        <v>-449</v>
      </c>
      <c r="AX121">
        <v>26</v>
      </c>
      <c r="AY121">
        <v>0</v>
      </c>
      <c r="AZ121">
        <v>2</v>
      </c>
      <c r="BA121">
        <v>20</v>
      </c>
      <c r="BB121">
        <v>0</v>
      </c>
      <c r="BC121">
        <v>10</v>
      </c>
    </row>
    <row r="122" spans="4:55" x14ac:dyDescent="0.25">
      <c r="D122" s="4">
        <f t="shared" si="25"/>
        <v>45606.942650462966</v>
      </c>
      <c r="E122" s="5">
        <f t="shared" si="26"/>
        <v>2.8</v>
      </c>
      <c r="F122" s="5">
        <f t="shared" si="27"/>
        <v>57.9</v>
      </c>
      <c r="G122" s="5">
        <f t="shared" si="28"/>
        <v>58</v>
      </c>
      <c r="H122" s="5">
        <f t="shared" si="29"/>
        <v>33.299999999999997</v>
      </c>
      <c r="I122" s="5">
        <f t="shared" si="30"/>
        <v>35.9</v>
      </c>
      <c r="J122" s="5">
        <f t="shared" si="31"/>
        <v>4.2</v>
      </c>
      <c r="K122" s="5">
        <f t="shared" si="32"/>
        <v>6.1</v>
      </c>
      <c r="L122" s="5">
        <f t="shared" si="33"/>
        <v>58.4</v>
      </c>
      <c r="M122" s="5">
        <f t="shared" si="34"/>
        <v>58.5</v>
      </c>
      <c r="N122" s="5">
        <f t="shared" si="35"/>
        <v>37.799999999999997</v>
      </c>
      <c r="O122" s="5">
        <f t="shared" si="36"/>
        <v>60.8</v>
      </c>
      <c r="P122" s="5">
        <f t="shared" si="37"/>
        <v>0</v>
      </c>
      <c r="Q122" s="5">
        <f t="shared" si="38"/>
        <v>17.100000000000001</v>
      </c>
      <c r="R122" s="5">
        <f t="shared" si="39"/>
        <v>163</v>
      </c>
      <c r="S122" s="5">
        <f t="shared" si="40"/>
        <v>59.9</v>
      </c>
      <c r="T122" s="5">
        <f t="shared" si="41"/>
        <v>-43.8</v>
      </c>
      <c r="U122" s="5">
        <f t="shared" si="42"/>
        <v>2.6</v>
      </c>
      <c r="V122" s="5">
        <f t="shared" si="43"/>
        <v>0</v>
      </c>
      <c r="W122" s="5">
        <f t="shared" si="44"/>
        <v>2</v>
      </c>
      <c r="X122" s="5">
        <f t="shared" si="45"/>
        <v>20</v>
      </c>
      <c r="Y122" s="5">
        <f t="shared" si="46"/>
        <v>0</v>
      </c>
      <c r="Z122" s="5">
        <f t="shared" si="47"/>
        <v>10</v>
      </c>
      <c r="AD122" s="1">
        <v>45606</v>
      </c>
      <c r="AE122" s="2">
        <v>0.94265046296296295</v>
      </c>
      <c r="AF122">
        <v>9699</v>
      </c>
      <c r="AG122">
        <v>7</v>
      </c>
      <c r="AH122">
        <v>28</v>
      </c>
      <c r="AI122">
        <v>579</v>
      </c>
      <c r="AJ122">
        <v>580</v>
      </c>
      <c r="AK122">
        <v>333</v>
      </c>
      <c r="AL122">
        <v>359</v>
      </c>
      <c r="AM122">
        <v>42</v>
      </c>
      <c r="AN122">
        <v>61</v>
      </c>
      <c r="AO122">
        <v>584</v>
      </c>
      <c r="AP122">
        <v>585</v>
      </c>
      <c r="AQ122">
        <v>378</v>
      </c>
      <c r="AR122">
        <v>608</v>
      </c>
      <c r="AS122">
        <v>0</v>
      </c>
      <c r="AT122">
        <v>171</v>
      </c>
      <c r="AU122">
        <v>163</v>
      </c>
      <c r="AV122">
        <v>599</v>
      </c>
      <c r="AW122">
        <v>-438</v>
      </c>
      <c r="AX122">
        <v>26</v>
      </c>
      <c r="AY122">
        <v>0</v>
      </c>
      <c r="AZ122">
        <v>2</v>
      </c>
      <c r="BA122">
        <v>20</v>
      </c>
      <c r="BB122">
        <v>0</v>
      </c>
      <c r="BC122">
        <v>10</v>
      </c>
    </row>
    <row r="123" spans="4:55" x14ac:dyDescent="0.25">
      <c r="D123" s="4">
        <f t="shared" si="25"/>
        <v>45606.943344907406</v>
      </c>
      <c r="E123" s="5">
        <f t="shared" si="26"/>
        <v>2.7</v>
      </c>
      <c r="F123" s="5">
        <f t="shared" si="27"/>
        <v>57.9</v>
      </c>
      <c r="G123" s="5">
        <f t="shared" si="28"/>
        <v>58</v>
      </c>
      <c r="H123" s="5">
        <f t="shared" si="29"/>
        <v>33.299999999999997</v>
      </c>
      <c r="I123" s="5">
        <f t="shared" si="30"/>
        <v>35.9</v>
      </c>
      <c r="J123" s="5">
        <f t="shared" si="31"/>
        <v>4.3</v>
      </c>
      <c r="K123" s="5">
        <f t="shared" si="32"/>
        <v>6.1</v>
      </c>
      <c r="L123" s="5">
        <f t="shared" si="33"/>
        <v>58.4</v>
      </c>
      <c r="M123" s="5">
        <f t="shared" si="34"/>
        <v>57.6</v>
      </c>
      <c r="N123" s="5">
        <f t="shared" si="35"/>
        <v>37.9</v>
      </c>
      <c r="O123" s="5">
        <f t="shared" si="36"/>
        <v>60.8</v>
      </c>
      <c r="P123" s="5">
        <f t="shared" si="37"/>
        <v>0</v>
      </c>
      <c r="Q123" s="5">
        <f t="shared" si="38"/>
        <v>17.100000000000001</v>
      </c>
      <c r="R123" s="5">
        <f t="shared" si="39"/>
        <v>163</v>
      </c>
      <c r="S123" s="5">
        <f t="shared" si="40"/>
        <v>59.9</v>
      </c>
      <c r="T123" s="5">
        <f t="shared" si="41"/>
        <v>-42.9</v>
      </c>
      <c r="U123" s="5">
        <f t="shared" si="42"/>
        <v>2.6</v>
      </c>
      <c r="V123" s="5">
        <f t="shared" si="43"/>
        <v>0</v>
      </c>
      <c r="W123" s="5">
        <f t="shared" si="44"/>
        <v>2</v>
      </c>
      <c r="X123" s="5">
        <f t="shared" si="45"/>
        <v>20</v>
      </c>
      <c r="Y123" s="5">
        <f t="shared" si="46"/>
        <v>0</v>
      </c>
      <c r="Z123" s="5">
        <f t="shared" si="47"/>
        <v>10</v>
      </c>
      <c r="AD123" s="1">
        <v>45606</v>
      </c>
      <c r="AE123" s="2">
        <v>0.94334490740740751</v>
      </c>
      <c r="AF123">
        <v>9699</v>
      </c>
      <c r="AG123">
        <v>7</v>
      </c>
      <c r="AH123">
        <v>27</v>
      </c>
      <c r="AI123">
        <v>579</v>
      </c>
      <c r="AJ123">
        <v>580</v>
      </c>
      <c r="AK123">
        <v>333</v>
      </c>
      <c r="AL123">
        <v>359</v>
      </c>
      <c r="AM123">
        <v>43</v>
      </c>
      <c r="AN123">
        <v>61</v>
      </c>
      <c r="AO123">
        <v>584</v>
      </c>
      <c r="AP123">
        <v>576</v>
      </c>
      <c r="AQ123">
        <v>379</v>
      </c>
      <c r="AR123">
        <v>608</v>
      </c>
      <c r="AS123">
        <v>0</v>
      </c>
      <c r="AT123">
        <v>171</v>
      </c>
      <c r="AU123">
        <v>163</v>
      </c>
      <c r="AV123">
        <v>599</v>
      </c>
      <c r="AW123">
        <v>-429</v>
      </c>
      <c r="AX123">
        <v>26</v>
      </c>
      <c r="AY123">
        <v>0</v>
      </c>
      <c r="AZ123">
        <v>2</v>
      </c>
      <c r="BA123">
        <v>20</v>
      </c>
      <c r="BB123">
        <v>0</v>
      </c>
      <c r="BC123">
        <v>10</v>
      </c>
    </row>
    <row r="124" spans="4:55" x14ac:dyDescent="0.25">
      <c r="D124" s="4">
        <f t="shared" si="25"/>
        <v>45606.944039351853</v>
      </c>
      <c r="E124" s="5">
        <f t="shared" si="26"/>
        <v>2.7</v>
      </c>
      <c r="F124" s="5">
        <f t="shared" si="27"/>
        <v>57.9</v>
      </c>
      <c r="G124" s="5">
        <f t="shared" si="28"/>
        <v>57.9</v>
      </c>
      <c r="H124" s="5">
        <f t="shared" si="29"/>
        <v>33.299999999999997</v>
      </c>
      <c r="I124" s="5">
        <f t="shared" si="30"/>
        <v>35.9</v>
      </c>
      <c r="J124" s="5">
        <f t="shared" si="31"/>
        <v>4.5</v>
      </c>
      <c r="K124" s="5">
        <f t="shared" si="32"/>
        <v>6.1</v>
      </c>
      <c r="L124" s="5">
        <f t="shared" si="33"/>
        <v>58.2</v>
      </c>
      <c r="M124" s="5">
        <f t="shared" si="34"/>
        <v>56.8</v>
      </c>
      <c r="N124" s="5">
        <f t="shared" si="35"/>
        <v>37.9</v>
      </c>
      <c r="O124" s="5">
        <f t="shared" si="36"/>
        <v>60.8</v>
      </c>
      <c r="P124" s="5">
        <f t="shared" si="37"/>
        <v>0</v>
      </c>
      <c r="Q124" s="5">
        <f t="shared" si="38"/>
        <v>17</v>
      </c>
      <c r="R124" s="5">
        <f t="shared" si="39"/>
        <v>163</v>
      </c>
      <c r="S124" s="5">
        <f t="shared" si="40"/>
        <v>59.9</v>
      </c>
      <c r="T124" s="5">
        <f t="shared" si="41"/>
        <v>-42</v>
      </c>
      <c r="U124" s="5">
        <f t="shared" si="42"/>
        <v>2.6</v>
      </c>
      <c r="V124" s="5">
        <f t="shared" si="43"/>
        <v>0</v>
      </c>
      <c r="W124" s="5">
        <f t="shared" si="44"/>
        <v>2</v>
      </c>
      <c r="X124" s="5">
        <f t="shared" si="45"/>
        <v>20</v>
      </c>
      <c r="Y124" s="5">
        <f t="shared" si="46"/>
        <v>0</v>
      </c>
      <c r="Z124" s="5">
        <f t="shared" si="47"/>
        <v>10</v>
      </c>
      <c r="AD124" s="1">
        <v>45606</v>
      </c>
      <c r="AE124" s="2">
        <v>0.94403935185185184</v>
      </c>
      <c r="AF124">
        <v>9699</v>
      </c>
      <c r="AG124">
        <v>7</v>
      </c>
      <c r="AH124">
        <v>27</v>
      </c>
      <c r="AI124">
        <v>579</v>
      </c>
      <c r="AJ124">
        <v>579</v>
      </c>
      <c r="AK124">
        <v>333</v>
      </c>
      <c r="AL124">
        <v>359</v>
      </c>
      <c r="AM124">
        <v>45</v>
      </c>
      <c r="AN124">
        <v>61</v>
      </c>
      <c r="AO124">
        <v>582</v>
      </c>
      <c r="AP124">
        <v>568</v>
      </c>
      <c r="AQ124">
        <v>379</v>
      </c>
      <c r="AR124">
        <v>608</v>
      </c>
      <c r="AS124">
        <v>0</v>
      </c>
      <c r="AT124">
        <v>170</v>
      </c>
      <c r="AU124">
        <v>163</v>
      </c>
      <c r="AV124">
        <v>599</v>
      </c>
      <c r="AW124">
        <v>-420</v>
      </c>
      <c r="AX124">
        <v>26</v>
      </c>
      <c r="AY124">
        <v>0</v>
      </c>
      <c r="AZ124">
        <v>2</v>
      </c>
      <c r="BA124">
        <v>20</v>
      </c>
      <c r="BB124">
        <v>0</v>
      </c>
      <c r="BC124">
        <v>10</v>
      </c>
    </row>
    <row r="125" spans="4:55" x14ac:dyDescent="0.25">
      <c r="D125" s="4">
        <f t="shared" si="25"/>
        <v>45606.944976851853</v>
      </c>
      <c r="E125" s="5">
        <f t="shared" si="26"/>
        <v>2.7</v>
      </c>
      <c r="F125" s="5">
        <f t="shared" si="27"/>
        <v>58</v>
      </c>
      <c r="G125" s="5">
        <f t="shared" si="28"/>
        <v>58</v>
      </c>
      <c r="H125" s="5">
        <f t="shared" si="29"/>
        <v>33.299999999999997</v>
      </c>
      <c r="I125" s="5">
        <f t="shared" si="30"/>
        <v>35.9</v>
      </c>
      <c r="J125" s="5">
        <f t="shared" si="31"/>
        <v>4.5</v>
      </c>
      <c r="K125" s="5">
        <f t="shared" si="32"/>
        <v>6.2</v>
      </c>
      <c r="L125" s="5">
        <f t="shared" si="33"/>
        <v>58.4</v>
      </c>
      <c r="M125" s="5">
        <f t="shared" si="34"/>
        <v>56.1</v>
      </c>
      <c r="N125" s="5">
        <f t="shared" si="35"/>
        <v>38</v>
      </c>
      <c r="O125" s="5">
        <f t="shared" si="36"/>
        <v>60.7</v>
      </c>
      <c r="P125" s="5">
        <f t="shared" si="37"/>
        <v>0</v>
      </c>
      <c r="Q125" s="5">
        <f t="shared" si="38"/>
        <v>17</v>
      </c>
      <c r="R125" s="5">
        <f t="shared" si="39"/>
        <v>163</v>
      </c>
      <c r="S125" s="5">
        <f t="shared" si="40"/>
        <v>59.9</v>
      </c>
      <c r="T125" s="5">
        <f t="shared" si="41"/>
        <v>-41.1</v>
      </c>
      <c r="U125" s="5">
        <f t="shared" si="42"/>
        <v>2.6</v>
      </c>
      <c r="V125" s="5">
        <f t="shared" si="43"/>
        <v>0</v>
      </c>
      <c r="W125" s="5">
        <f t="shared" si="44"/>
        <v>2</v>
      </c>
      <c r="X125" s="5">
        <f t="shared" si="45"/>
        <v>20</v>
      </c>
      <c r="Y125" s="5">
        <f t="shared" si="46"/>
        <v>0</v>
      </c>
      <c r="Z125" s="5">
        <f t="shared" si="47"/>
        <v>10</v>
      </c>
      <c r="AD125" s="1">
        <v>45606</v>
      </c>
      <c r="AE125" s="2">
        <v>0.94497685185185187</v>
      </c>
      <c r="AF125">
        <v>9699</v>
      </c>
      <c r="AG125">
        <v>7</v>
      </c>
      <c r="AH125">
        <v>27</v>
      </c>
      <c r="AI125">
        <v>580</v>
      </c>
      <c r="AJ125">
        <v>580</v>
      </c>
      <c r="AK125">
        <v>333</v>
      </c>
      <c r="AL125">
        <v>359</v>
      </c>
      <c r="AM125">
        <v>45</v>
      </c>
      <c r="AN125">
        <v>62</v>
      </c>
      <c r="AO125">
        <v>584</v>
      </c>
      <c r="AP125">
        <v>561</v>
      </c>
      <c r="AQ125">
        <v>380</v>
      </c>
      <c r="AR125">
        <v>607</v>
      </c>
      <c r="AS125">
        <v>0</v>
      </c>
      <c r="AT125">
        <v>170</v>
      </c>
      <c r="AU125">
        <v>163</v>
      </c>
      <c r="AV125">
        <v>599</v>
      </c>
      <c r="AW125">
        <v>-411</v>
      </c>
      <c r="AX125">
        <v>26</v>
      </c>
      <c r="AY125">
        <v>0</v>
      </c>
      <c r="AZ125">
        <v>2</v>
      </c>
      <c r="BA125">
        <v>20</v>
      </c>
      <c r="BB125">
        <v>0</v>
      </c>
      <c r="BC125">
        <v>10</v>
      </c>
    </row>
    <row r="126" spans="4:55" x14ac:dyDescent="0.25">
      <c r="D126" s="4">
        <f t="shared" si="25"/>
        <v>45606.945671296293</v>
      </c>
      <c r="E126" s="5">
        <f t="shared" si="26"/>
        <v>2.7</v>
      </c>
      <c r="F126" s="5">
        <f t="shared" si="27"/>
        <v>57.9</v>
      </c>
      <c r="G126" s="5">
        <f t="shared" si="28"/>
        <v>57.9</v>
      </c>
      <c r="H126" s="5">
        <f t="shared" si="29"/>
        <v>33.299999999999997</v>
      </c>
      <c r="I126" s="5">
        <f t="shared" si="30"/>
        <v>35.9</v>
      </c>
      <c r="J126" s="5">
        <f t="shared" si="31"/>
        <v>4.5999999999999996</v>
      </c>
      <c r="K126" s="5">
        <f t="shared" si="32"/>
        <v>6.2</v>
      </c>
      <c r="L126" s="5">
        <f t="shared" si="33"/>
        <v>58.4</v>
      </c>
      <c r="M126" s="5">
        <f t="shared" si="34"/>
        <v>55.4</v>
      </c>
      <c r="N126" s="5">
        <f t="shared" si="35"/>
        <v>38</v>
      </c>
      <c r="O126" s="5">
        <f t="shared" si="36"/>
        <v>60.7</v>
      </c>
      <c r="P126" s="5">
        <f t="shared" si="37"/>
        <v>0</v>
      </c>
      <c r="Q126" s="5">
        <f t="shared" si="38"/>
        <v>17.2</v>
      </c>
      <c r="R126" s="5">
        <f t="shared" si="39"/>
        <v>163</v>
      </c>
      <c r="S126" s="5">
        <f t="shared" si="40"/>
        <v>59.9</v>
      </c>
      <c r="T126" s="5">
        <f t="shared" si="41"/>
        <v>-40.299999999999997</v>
      </c>
      <c r="U126" s="5">
        <f t="shared" si="42"/>
        <v>2.6</v>
      </c>
      <c r="V126" s="5">
        <f t="shared" si="43"/>
        <v>0</v>
      </c>
      <c r="W126" s="5">
        <f t="shared" si="44"/>
        <v>2</v>
      </c>
      <c r="X126" s="5">
        <f t="shared" si="45"/>
        <v>20</v>
      </c>
      <c r="Y126" s="5">
        <f t="shared" si="46"/>
        <v>0</v>
      </c>
      <c r="Z126" s="5">
        <f t="shared" si="47"/>
        <v>10</v>
      </c>
      <c r="AD126" s="1">
        <v>45606</v>
      </c>
      <c r="AE126" s="2">
        <v>0.94567129629629632</v>
      </c>
      <c r="AF126">
        <v>9699</v>
      </c>
      <c r="AG126">
        <v>7</v>
      </c>
      <c r="AH126">
        <v>27</v>
      </c>
      <c r="AI126">
        <v>579</v>
      </c>
      <c r="AJ126">
        <v>579</v>
      </c>
      <c r="AK126">
        <v>333</v>
      </c>
      <c r="AL126">
        <v>359</v>
      </c>
      <c r="AM126">
        <v>46</v>
      </c>
      <c r="AN126">
        <v>62</v>
      </c>
      <c r="AO126">
        <v>584</v>
      </c>
      <c r="AP126">
        <v>554</v>
      </c>
      <c r="AQ126">
        <v>380</v>
      </c>
      <c r="AR126">
        <v>607</v>
      </c>
      <c r="AS126">
        <v>0</v>
      </c>
      <c r="AT126">
        <v>172</v>
      </c>
      <c r="AU126">
        <v>163</v>
      </c>
      <c r="AV126">
        <v>599</v>
      </c>
      <c r="AW126">
        <v>-403</v>
      </c>
      <c r="AX126">
        <v>26</v>
      </c>
      <c r="AY126">
        <v>0</v>
      </c>
      <c r="AZ126">
        <v>2</v>
      </c>
      <c r="BA126">
        <v>20</v>
      </c>
      <c r="BB126">
        <v>0</v>
      </c>
      <c r="BC126">
        <v>10</v>
      </c>
    </row>
    <row r="127" spans="4:55" x14ac:dyDescent="0.25">
      <c r="D127" s="4">
        <f t="shared" si="25"/>
        <v>45606.94636574074</v>
      </c>
      <c r="E127" s="5">
        <f t="shared" si="26"/>
        <v>2.8</v>
      </c>
      <c r="F127" s="5">
        <f t="shared" si="27"/>
        <v>58</v>
      </c>
      <c r="G127" s="5">
        <f t="shared" si="28"/>
        <v>58</v>
      </c>
      <c r="H127" s="5">
        <f t="shared" si="29"/>
        <v>33.299999999999997</v>
      </c>
      <c r="I127" s="5">
        <f t="shared" si="30"/>
        <v>35.9</v>
      </c>
      <c r="J127" s="5">
        <f t="shared" si="31"/>
        <v>4.5999999999999996</v>
      </c>
      <c r="K127" s="5">
        <f t="shared" si="32"/>
        <v>6.3</v>
      </c>
      <c r="L127" s="5">
        <f t="shared" si="33"/>
        <v>58.4</v>
      </c>
      <c r="M127" s="5">
        <f t="shared" si="34"/>
        <v>54.8</v>
      </c>
      <c r="N127" s="5">
        <f t="shared" si="35"/>
        <v>38</v>
      </c>
      <c r="O127" s="5">
        <f t="shared" si="36"/>
        <v>60.7</v>
      </c>
      <c r="P127" s="5">
        <f t="shared" si="37"/>
        <v>0</v>
      </c>
      <c r="Q127" s="5">
        <f t="shared" si="38"/>
        <v>17</v>
      </c>
      <c r="R127" s="5">
        <f t="shared" si="39"/>
        <v>163</v>
      </c>
      <c r="S127" s="5">
        <f t="shared" si="40"/>
        <v>59.9</v>
      </c>
      <c r="T127" s="5">
        <f t="shared" si="41"/>
        <v>-39.5</v>
      </c>
      <c r="U127" s="5">
        <f t="shared" si="42"/>
        <v>2.6</v>
      </c>
      <c r="V127" s="5">
        <f t="shared" si="43"/>
        <v>0</v>
      </c>
      <c r="W127" s="5">
        <f t="shared" si="44"/>
        <v>2</v>
      </c>
      <c r="X127" s="5">
        <f t="shared" si="45"/>
        <v>20</v>
      </c>
      <c r="Y127" s="5">
        <f t="shared" si="46"/>
        <v>0</v>
      </c>
      <c r="Z127" s="5">
        <f t="shared" si="47"/>
        <v>10</v>
      </c>
      <c r="AD127" s="1">
        <v>45606</v>
      </c>
      <c r="AE127" s="2">
        <v>0.94636574074074076</v>
      </c>
      <c r="AF127">
        <v>9699</v>
      </c>
      <c r="AG127">
        <v>7</v>
      </c>
      <c r="AH127">
        <v>28</v>
      </c>
      <c r="AI127">
        <v>580</v>
      </c>
      <c r="AJ127">
        <v>580</v>
      </c>
      <c r="AK127">
        <v>333</v>
      </c>
      <c r="AL127">
        <v>359</v>
      </c>
      <c r="AM127">
        <v>46</v>
      </c>
      <c r="AN127">
        <v>63</v>
      </c>
      <c r="AO127">
        <v>584</v>
      </c>
      <c r="AP127">
        <v>548</v>
      </c>
      <c r="AQ127">
        <v>380</v>
      </c>
      <c r="AR127">
        <v>607</v>
      </c>
      <c r="AS127">
        <v>0</v>
      </c>
      <c r="AT127">
        <v>170</v>
      </c>
      <c r="AU127">
        <v>163</v>
      </c>
      <c r="AV127">
        <v>599</v>
      </c>
      <c r="AW127">
        <v>-395</v>
      </c>
      <c r="AX127">
        <v>26</v>
      </c>
      <c r="AY127">
        <v>0</v>
      </c>
      <c r="AZ127">
        <v>2</v>
      </c>
      <c r="BA127">
        <v>20</v>
      </c>
      <c r="BB127">
        <v>0</v>
      </c>
      <c r="BC127">
        <v>10</v>
      </c>
    </row>
    <row r="128" spans="4:55" x14ac:dyDescent="0.25">
      <c r="D128" s="4">
        <f t="shared" si="25"/>
        <v>45606.947060185186</v>
      </c>
      <c r="E128" s="5">
        <f t="shared" si="26"/>
        <v>2.7</v>
      </c>
      <c r="F128" s="5">
        <f t="shared" si="27"/>
        <v>57.9</v>
      </c>
      <c r="G128" s="5">
        <f t="shared" si="28"/>
        <v>57.9</v>
      </c>
      <c r="H128" s="5">
        <f t="shared" si="29"/>
        <v>33.299999999999997</v>
      </c>
      <c r="I128" s="5">
        <f t="shared" si="30"/>
        <v>35.9</v>
      </c>
      <c r="J128" s="5">
        <f t="shared" si="31"/>
        <v>4.8</v>
      </c>
      <c r="K128" s="5">
        <f t="shared" si="32"/>
        <v>6.3</v>
      </c>
      <c r="L128" s="5">
        <f t="shared" si="33"/>
        <v>58.4</v>
      </c>
      <c r="M128" s="5">
        <f t="shared" si="34"/>
        <v>54.2</v>
      </c>
      <c r="N128" s="5">
        <f t="shared" si="35"/>
        <v>38.1</v>
      </c>
      <c r="O128" s="5">
        <f t="shared" si="36"/>
        <v>60.7</v>
      </c>
      <c r="P128" s="5">
        <f t="shared" si="37"/>
        <v>0</v>
      </c>
      <c r="Q128" s="5">
        <f t="shared" si="38"/>
        <v>16.899999999999999</v>
      </c>
      <c r="R128" s="5">
        <f t="shared" si="39"/>
        <v>163</v>
      </c>
      <c r="S128" s="5">
        <f t="shared" si="40"/>
        <v>59.9</v>
      </c>
      <c r="T128" s="5">
        <f t="shared" si="41"/>
        <v>-38.700000000000003</v>
      </c>
      <c r="U128" s="5">
        <f t="shared" si="42"/>
        <v>2.6</v>
      </c>
      <c r="V128" s="5">
        <f t="shared" si="43"/>
        <v>0</v>
      </c>
      <c r="W128" s="5">
        <f t="shared" si="44"/>
        <v>2</v>
      </c>
      <c r="X128" s="5">
        <f t="shared" si="45"/>
        <v>20</v>
      </c>
      <c r="Y128" s="5">
        <f t="shared" si="46"/>
        <v>0</v>
      </c>
      <c r="Z128" s="5">
        <f t="shared" si="47"/>
        <v>10</v>
      </c>
      <c r="AD128" s="1">
        <v>45606</v>
      </c>
      <c r="AE128" s="2">
        <v>0.94706018518518509</v>
      </c>
      <c r="AF128">
        <v>9699</v>
      </c>
      <c r="AG128">
        <v>7</v>
      </c>
      <c r="AH128">
        <v>27</v>
      </c>
      <c r="AI128">
        <v>579</v>
      </c>
      <c r="AJ128">
        <v>579</v>
      </c>
      <c r="AK128">
        <v>333</v>
      </c>
      <c r="AL128">
        <v>359</v>
      </c>
      <c r="AM128">
        <v>48</v>
      </c>
      <c r="AN128">
        <v>63</v>
      </c>
      <c r="AO128">
        <v>584</v>
      </c>
      <c r="AP128">
        <v>542</v>
      </c>
      <c r="AQ128">
        <v>381</v>
      </c>
      <c r="AR128">
        <v>607</v>
      </c>
      <c r="AS128">
        <v>0</v>
      </c>
      <c r="AT128">
        <v>169</v>
      </c>
      <c r="AU128">
        <v>163</v>
      </c>
      <c r="AV128">
        <v>599</v>
      </c>
      <c r="AW128">
        <v>-387</v>
      </c>
      <c r="AX128">
        <v>26</v>
      </c>
      <c r="AY128">
        <v>0</v>
      </c>
      <c r="AZ128">
        <v>2</v>
      </c>
      <c r="BA128">
        <v>20</v>
      </c>
      <c r="BB128">
        <v>0</v>
      </c>
      <c r="BC128">
        <v>10</v>
      </c>
    </row>
    <row r="129" spans="4:55" x14ac:dyDescent="0.25">
      <c r="D129" s="4">
        <f t="shared" si="25"/>
        <v>45606.947743055556</v>
      </c>
      <c r="E129" s="5">
        <f t="shared" si="26"/>
        <v>2.7</v>
      </c>
      <c r="F129" s="5">
        <f t="shared" si="27"/>
        <v>57.9</v>
      </c>
      <c r="G129" s="5">
        <f t="shared" si="28"/>
        <v>58.1</v>
      </c>
      <c r="H129" s="5">
        <f t="shared" si="29"/>
        <v>33.299999999999997</v>
      </c>
      <c r="I129" s="5">
        <f t="shared" si="30"/>
        <v>35.9</v>
      </c>
      <c r="J129" s="5">
        <f t="shared" si="31"/>
        <v>4.9000000000000004</v>
      </c>
      <c r="K129" s="5">
        <f t="shared" si="32"/>
        <v>6.3</v>
      </c>
      <c r="L129" s="5">
        <f t="shared" si="33"/>
        <v>58.4</v>
      </c>
      <c r="M129" s="5">
        <f t="shared" si="34"/>
        <v>53.6</v>
      </c>
      <c r="N129" s="5">
        <f t="shared" si="35"/>
        <v>38</v>
      </c>
      <c r="O129" s="5">
        <f t="shared" si="36"/>
        <v>60.6</v>
      </c>
      <c r="P129" s="5">
        <f t="shared" si="37"/>
        <v>0</v>
      </c>
      <c r="Q129" s="5">
        <f t="shared" si="38"/>
        <v>17</v>
      </c>
      <c r="R129" s="5">
        <f t="shared" si="39"/>
        <v>163</v>
      </c>
      <c r="S129" s="5">
        <f t="shared" si="40"/>
        <v>59.9</v>
      </c>
      <c r="T129" s="5">
        <f t="shared" si="41"/>
        <v>-37.9</v>
      </c>
      <c r="U129" s="5">
        <f t="shared" si="42"/>
        <v>2.6</v>
      </c>
      <c r="V129" s="5">
        <f t="shared" si="43"/>
        <v>0</v>
      </c>
      <c r="W129" s="5">
        <f t="shared" si="44"/>
        <v>2</v>
      </c>
      <c r="X129" s="5">
        <f t="shared" si="45"/>
        <v>20</v>
      </c>
      <c r="Y129" s="5">
        <f t="shared" si="46"/>
        <v>0</v>
      </c>
      <c r="Z129" s="5">
        <f t="shared" si="47"/>
        <v>10</v>
      </c>
      <c r="AD129" s="1">
        <v>45606</v>
      </c>
      <c r="AE129" s="2">
        <v>0.9477430555555556</v>
      </c>
      <c r="AF129">
        <v>9699</v>
      </c>
      <c r="AG129">
        <v>7</v>
      </c>
      <c r="AH129">
        <v>27</v>
      </c>
      <c r="AI129">
        <v>579</v>
      </c>
      <c r="AJ129">
        <v>581</v>
      </c>
      <c r="AK129">
        <v>333</v>
      </c>
      <c r="AL129">
        <v>359</v>
      </c>
      <c r="AM129">
        <v>49</v>
      </c>
      <c r="AN129">
        <v>63</v>
      </c>
      <c r="AO129">
        <v>584</v>
      </c>
      <c r="AP129">
        <v>536</v>
      </c>
      <c r="AQ129">
        <v>380</v>
      </c>
      <c r="AR129">
        <v>606</v>
      </c>
      <c r="AS129">
        <v>0</v>
      </c>
      <c r="AT129">
        <v>170</v>
      </c>
      <c r="AU129">
        <v>163</v>
      </c>
      <c r="AV129">
        <v>599</v>
      </c>
      <c r="AW129">
        <v>-379</v>
      </c>
      <c r="AX129">
        <v>26</v>
      </c>
      <c r="AY129">
        <v>0</v>
      </c>
      <c r="AZ129">
        <v>2</v>
      </c>
      <c r="BA129">
        <v>20</v>
      </c>
      <c r="BB129">
        <v>0</v>
      </c>
      <c r="BC129">
        <v>10</v>
      </c>
    </row>
    <row r="130" spans="4:55" x14ac:dyDescent="0.25">
      <c r="D130" s="4">
        <f t="shared" si="25"/>
        <v>45606.948437500003</v>
      </c>
      <c r="E130" s="5">
        <f t="shared" si="26"/>
        <v>2.8</v>
      </c>
      <c r="F130" s="5">
        <f t="shared" si="27"/>
        <v>57.9</v>
      </c>
      <c r="G130" s="5">
        <f t="shared" si="28"/>
        <v>57.9</v>
      </c>
      <c r="H130" s="5">
        <f t="shared" si="29"/>
        <v>33.200000000000003</v>
      </c>
      <c r="I130" s="5">
        <f t="shared" si="30"/>
        <v>35.9</v>
      </c>
      <c r="J130" s="5">
        <f t="shared" si="31"/>
        <v>4.9000000000000004</v>
      </c>
      <c r="K130" s="5">
        <f t="shared" si="32"/>
        <v>6.4</v>
      </c>
      <c r="L130" s="5">
        <f t="shared" si="33"/>
        <v>58.4</v>
      </c>
      <c r="M130" s="5">
        <f t="shared" si="34"/>
        <v>53.2</v>
      </c>
      <c r="N130" s="5">
        <f t="shared" si="35"/>
        <v>38</v>
      </c>
      <c r="O130" s="5">
        <f t="shared" si="36"/>
        <v>60.6</v>
      </c>
      <c r="P130" s="5">
        <f t="shared" si="37"/>
        <v>0</v>
      </c>
      <c r="Q130" s="5">
        <f t="shared" si="38"/>
        <v>17</v>
      </c>
      <c r="R130" s="5">
        <f t="shared" si="39"/>
        <v>163</v>
      </c>
      <c r="S130" s="5">
        <f t="shared" si="40"/>
        <v>59.9</v>
      </c>
      <c r="T130" s="5">
        <f t="shared" si="41"/>
        <v>-37.200000000000003</v>
      </c>
      <c r="U130" s="5">
        <f t="shared" si="42"/>
        <v>2.6</v>
      </c>
      <c r="V130" s="5">
        <f t="shared" si="43"/>
        <v>0</v>
      </c>
      <c r="W130" s="5">
        <f t="shared" si="44"/>
        <v>2</v>
      </c>
      <c r="X130" s="5">
        <f t="shared" si="45"/>
        <v>20</v>
      </c>
      <c r="Y130" s="5">
        <f t="shared" si="46"/>
        <v>0</v>
      </c>
      <c r="Z130" s="5">
        <f t="shared" si="47"/>
        <v>10</v>
      </c>
      <c r="AD130" s="1">
        <v>45606</v>
      </c>
      <c r="AE130" s="2">
        <v>0.94843749999999993</v>
      </c>
      <c r="AF130">
        <v>9699</v>
      </c>
      <c r="AG130">
        <v>7</v>
      </c>
      <c r="AH130">
        <v>28</v>
      </c>
      <c r="AI130">
        <v>579</v>
      </c>
      <c r="AJ130">
        <v>579</v>
      </c>
      <c r="AK130">
        <v>332</v>
      </c>
      <c r="AL130">
        <v>359</v>
      </c>
      <c r="AM130">
        <v>49</v>
      </c>
      <c r="AN130">
        <v>64</v>
      </c>
      <c r="AO130">
        <v>584</v>
      </c>
      <c r="AP130">
        <v>532</v>
      </c>
      <c r="AQ130">
        <v>380</v>
      </c>
      <c r="AR130">
        <v>606</v>
      </c>
      <c r="AS130">
        <v>0</v>
      </c>
      <c r="AT130">
        <v>170</v>
      </c>
      <c r="AU130">
        <v>163</v>
      </c>
      <c r="AV130">
        <v>599</v>
      </c>
      <c r="AW130">
        <v>-372</v>
      </c>
      <c r="AX130">
        <v>26</v>
      </c>
      <c r="AY130">
        <v>0</v>
      </c>
      <c r="AZ130">
        <v>2</v>
      </c>
      <c r="BA130">
        <v>20</v>
      </c>
      <c r="BB130">
        <v>0</v>
      </c>
      <c r="BC130">
        <v>10</v>
      </c>
    </row>
    <row r="131" spans="4:55" x14ac:dyDescent="0.25">
      <c r="D131" s="4">
        <f t="shared" si="25"/>
        <v>45606.949131944442</v>
      </c>
      <c r="E131" s="5">
        <f t="shared" si="26"/>
        <v>2.7</v>
      </c>
      <c r="F131" s="5">
        <f t="shared" si="27"/>
        <v>57.9</v>
      </c>
      <c r="G131" s="5">
        <f t="shared" si="28"/>
        <v>58.1</v>
      </c>
      <c r="H131" s="5">
        <f t="shared" si="29"/>
        <v>33.200000000000003</v>
      </c>
      <c r="I131" s="5">
        <f t="shared" si="30"/>
        <v>35.9</v>
      </c>
      <c r="J131" s="5">
        <f t="shared" si="31"/>
        <v>5.0999999999999996</v>
      </c>
      <c r="K131" s="5">
        <f t="shared" si="32"/>
        <v>6.4</v>
      </c>
      <c r="L131" s="5">
        <f t="shared" si="33"/>
        <v>58.4</v>
      </c>
      <c r="M131" s="5">
        <f t="shared" si="34"/>
        <v>52.6</v>
      </c>
      <c r="N131" s="5">
        <f t="shared" si="35"/>
        <v>38</v>
      </c>
      <c r="O131" s="5">
        <f t="shared" si="36"/>
        <v>60.6</v>
      </c>
      <c r="P131" s="5">
        <f t="shared" si="37"/>
        <v>0</v>
      </c>
      <c r="Q131" s="5">
        <f t="shared" si="38"/>
        <v>17</v>
      </c>
      <c r="R131" s="5">
        <f t="shared" si="39"/>
        <v>163</v>
      </c>
      <c r="S131" s="5">
        <f t="shared" si="40"/>
        <v>59.9</v>
      </c>
      <c r="T131" s="5">
        <f t="shared" si="41"/>
        <v>-36.5</v>
      </c>
      <c r="U131" s="5">
        <f t="shared" si="42"/>
        <v>2.6</v>
      </c>
      <c r="V131" s="5">
        <f t="shared" si="43"/>
        <v>0</v>
      </c>
      <c r="W131" s="5">
        <f t="shared" si="44"/>
        <v>2</v>
      </c>
      <c r="X131" s="5">
        <f t="shared" si="45"/>
        <v>20</v>
      </c>
      <c r="Y131" s="5">
        <f t="shared" si="46"/>
        <v>0</v>
      </c>
      <c r="Z131" s="5">
        <f t="shared" si="47"/>
        <v>10</v>
      </c>
      <c r="AD131" s="1">
        <v>45606</v>
      </c>
      <c r="AE131" s="2">
        <v>0.94913194444444438</v>
      </c>
      <c r="AF131">
        <v>9699</v>
      </c>
      <c r="AG131">
        <v>7</v>
      </c>
      <c r="AH131">
        <v>27</v>
      </c>
      <c r="AI131">
        <v>579</v>
      </c>
      <c r="AJ131">
        <v>581</v>
      </c>
      <c r="AK131">
        <v>332</v>
      </c>
      <c r="AL131">
        <v>359</v>
      </c>
      <c r="AM131">
        <v>51</v>
      </c>
      <c r="AN131">
        <v>64</v>
      </c>
      <c r="AO131">
        <v>584</v>
      </c>
      <c r="AP131">
        <v>526</v>
      </c>
      <c r="AQ131">
        <v>380</v>
      </c>
      <c r="AR131">
        <v>606</v>
      </c>
      <c r="AS131">
        <v>0</v>
      </c>
      <c r="AT131">
        <v>170</v>
      </c>
      <c r="AU131">
        <v>163</v>
      </c>
      <c r="AV131">
        <v>599</v>
      </c>
      <c r="AW131">
        <v>-365</v>
      </c>
      <c r="AX131">
        <v>26</v>
      </c>
      <c r="AY131">
        <v>0</v>
      </c>
      <c r="AZ131">
        <v>2</v>
      </c>
      <c r="BA131">
        <v>20</v>
      </c>
      <c r="BB131">
        <v>0</v>
      </c>
      <c r="BC131">
        <v>10</v>
      </c>
    </row>
    <row r="132" spans="4:55" x14ac:dyDescent="0.25">
      <c r="D132" s="4">
        <f t="shared" si="25"/>
        <v>45606.949826388889</v>
      </c>
      <c r="E132" s="5">
        <f t="shared" si="26"/>
        <v>2.7</v>
      </c>
      <c r="F132" s="5">
        <f t="shared" si="27"/>
        <v>57.9</v>
      </c>
      <c r="G132" s="5">
        <f t="shared" si="28"/>
        <v>57.7</v>
      </c>
      <c r="H132" s="5">
        <f t="shared" si="29"/>
        <v>33.299999999999997</v>
      </c>
      <c r="I132" s="5">
        <f t="shared" si="30"/>
        <v>35.9</v>
      </c>
      <c r="J132" s="5">
        <f t="shared" si="31"/>
        <v>5.0999999999999996</v>
      </c>
      <c r="K132" s="5">
        <f t="shared" si="32"/>
        <v>6.4</v>
      </c>
      <c r="L132" s="5">
        <f t="shared" si="33"/>
        <v>58.3</v>
      </c>
      <c r="M132" s="5">
        <f t="shared" si="34"/>
        <v>52.2</v>
      </c>
      <c r="N132" s="5">
        <f t="shared" si="35"/>
        <v>37.9</v>
      </c>
      <c r="O132" s="5">
        <f t="shared" si="36"/>
        <v>60.6</v>
      </c>
      <c r="P132" s="5">
        <f t="shared" si="37"/>
        <v>0</v>
      </c>
      <c r="Q132" s="5">
        <f t="shared" si="38"/>
        <v>16.899999999999999</v>
      </c>
      <c r="R132" s="5">
        <f t="shared" si="39"/>
        <v>163</v>
      </c>
      <c r="S132" s="5">
        <f t="shared" si="40"/>
        <v>59.9</v>
      </c>
      <c r="T132" s="5">
        <f t="shared" si="41"/>
        <v>-35.799999999999997</v>
      </c>
      <c r="U132" s="5">
        <f t="shared" si="42"/>
        <v>2.6</v>
      </c>
      <c r="V132" s="5">
        <f t="shared" si="43"/>
        <v>0</v>
      </c>
      <c r="W132" s="5">
        <f t="shared" si="44"/>
        <v>2</v>
      </c>
      <c r="X132" s="5">
        <f t="shared" si="45"/>
        <v>20</v>
      </c>
      <c r="Y132" s="5">
        <f t="shared" si="46"/>
        <v>0</v>
      </c>
      <c r="Z132" s="5">
        <f t="shared" si="47"/>
        <v>10</v>
      </c>
      <c r="AD132" s="1">
        <v>45606</v>
      </c>
      <c r="AE132" s="2">
        <v>0.94982638888888893</v>
      </c>
      <c r="AF132">
        <v>9699</v>
      </c>
      <c r="AG132">
        <v>7</v>
      </c>
      <c r="AH132">
        <v>27</v>
      </c>
      <c r="AI132">
        <v>579</v>
      </c>
      <c r="AJ132">
        <v>577</v>
      </c>
      <c r="AK132">
        <v>333</v>
      </c>
      <c r="AL132">
        <v>359</v>
      </c>
      <c r="AM132">
        <v>51</v>
      </c>
      <c r="AN132">
        <v>64</v>
      </c>
      <c r="AO132">
        <v>583</v>
      </c>
      <c r="AP132">
        <v>522</v>
      </c>
      <c r="AQ132">
        <v>379</v>
      </c>
      <c r="AR132">
        <v>606</v>
      </c>
      <c r="AS132">
        <v>0</v>
      </c>
      <c r="AT132">
        <v>169</v>
      </c>
      <c r="AU132">
        <v>163</v>
      </c>
      <c r="AV132">
        <v>599</v>
      </c>
      <c r="AW132">
        <v>-358</v>
      </c>
      <c r="AX132">
        <v>26</v>
      </c>
      <c r="AY132">
        <v>0</v>
      </c>
      <c r="AZ132">
        <v>2</v>
      </c>
      <c r="BA132">
        <v>20</v>
      </c>
      <c r="BB132">
        <v>0</v>
      </c>
      <c r="BC132">
        <v>10</v>
      </c>
    </row>
    <row r="133" spans="4:55" x14ac:dyDescent="0.25">
      <c r="D133" s="4">
        <f t="shared" ref="D133:D196" si="48">AD133+AE133</f>
        <v>45606.950520833336</v>
      </c>
      <c r="E133" s="5">
        <f t="shared" ref="E133:E196" si="49">AH133/10</f>
        <v>2.7</v>
      </c>
      <c r="F133" s="5">
        <f t="shared" ref="F133:F196" si="50">AI133/10</f>
        <v>57.8</v>
      </c>
      <c r="G133" s="5">
        <f t="shared" ref="G133:G196" si="51">AJ133/10</f>
        <v>58</v>
      </c>
      <c r="H133" s="5">
        <f t="shared" ref="H133:H196" si="52">AK133/10</f>
        <v>33.200000000000003</v>
      </c>
      <c r="I133" s="5">
        <f t="shared" ref="I133:I196" si="53">AL133/10</f>
        <v>35.9</v>
      </c>
      <c r="J133" s="5">
        <f t="shared" ref="J133:J196" si="54">AM133/10</f>
        <v>5.2</v>
      </c>
      <c r="K133" s="5">
        <f t="shared" ref="K133:K196" si="55">AN133/10</f>
        <v>6.4</v>
      </c>
      <c r="L133" s="5">
        <f t="shared" ref="L133:L196" si="56">AO133/10</f>
        <v>58.2</v>
      </c>
      <c r="M133" s="5">
        <f t="shared" ref="M133:M196" si="57">AP133/10</f>
        <v>51.8</v>
      </c>
      <c r="N133" s="5">
        <f t="shared" ref="N133:N196" si="58">AQ133/10</f>
        <v>37.9</v>
      </c>
      <c r="O133" s="5">
        <f t="shared" ref="O133:O196" si="59">AR133/10</f>
        <v>60.5</v>
      </c>
      <c r="P133" s="5">
        <f t="shared" ref="P133:P196" si="60">AS133/100</f>
        <v>0</v>
      </c>
      <c r="Q133" s="5">
        <f t="shared" ref="Q133:Q196" si="61">AT133/10</f>
        <v>16.899999999999999</v>
      </c>
      <c r="R133" s="5">
        <f t="shared" ref="R133:R196" si="62">AU133/1</f>
        <v>163</v>
      </c>
      <c r="S133" s="5">
        <f t="shared" ref="S133:S196" si="63">AV133/10</f>
        <v>59.9</v>
      </c>
      <c r="T133" s="5">
        <f t="shared" ref="T133:T196" si="64">AW133/10</f>
        <v>-35.1</v>
      </c>
      <c r="U133" s="5">
        <f t="shared" ref="U133:U196" si="65">AX133/10</f>
        <v>2.6</v>
      </c>
      <c r="V133" s="5">
        <f t="shared" ref="V133:V196" si="66">AY133/10</f>
        <v>0</v>
      </c>
      <c r="W133" s="5">
        <f t="shared" ref="W133:W196" si="67">AZ133/1</f>
        <v>2</v>
      </c>
      <c r="X133" s="5">
        <f t="shared" ref="X133:X196" si="68">BA133/1</f>
        <v>20</v>
      </c>
      <c r="Y133" s="5">
        <f t="shared" ref="Y133:Y196" si="69">BB133/1</f>
        <v>0</v>
      </c>
      <c r="Z133" s="5">
        <f t="shared" ref="Z133:Z196" si="70">BC133/1</f>
        <v>10</v>
      </c>
      <c r="AD133" s="1">
        <v>45606</v>
      </c>
      <c r="AE133" s="2">
        <v>0.95052083333333337</v>
      </c>
      <c r="AF133">
        <v>9699</v>
      </c>
      <c r="AG133">
        <v>7</v>
      </c>
      <c r="AH133">
        <v>27</v>
      </c>
      <c r="AI133">
        <v>578</v>
      </c>
      <c r="AJ133">
        <v>580</v>
      </c>
      <c r="AK133">
        <v>332</v>
      </c>
      <c r="AL133">
        <v>359</v>
      </c>
      <c r="AM133">
        <v>52</v>
      </c>
      <c r="AN133">
        <v>64</v>
      </c>
      <c r="AO133">
        <v>582</v>
      </c>
      <c r="AP133">
        <v>518</v>
      </c>
      <c r="AQ133">
        <v>379</v>
      </c>
      <c r="AR133">
        <v>605</v>
      </c>
      <c r="AS133">
        <v>0</v>
      </c>
      <c r="AT133">
        <v>169</v>
      </c>
      <c r="AU133">
        <v>163</v>
      </c>
      <c r="AV133">
        <v>599</v>
      </c>
      <c r="AW133">
        <v>-351</v>
      </c>
      <c r="AX133">
        <v>26</v>
      </c>
      <c r="AY133">
        <v>0</v>
      </c>
      <c r="AZ133">
        <v>2</v>
      </c>
      <c r="BA133">
        <v>20</v>
      </c>
      <c r="BB133">
        <v>0</v>
      </c>
      <c r="BC133">
        <v>10</v>
      </c>
    </row>
    <row r="134" spans="4:55" x14ac:dyDescent="0.25">
      <c r="D134" s="4">
        <f t="shared" si="48"/>
        <v>45606.951215277775</v>
      </c>
      <c r="E134" s="5">
        <f t="shared" si="49"/>
        <v>2.7</v>
      </c>
      <c r="F134" s="5">
        <f t="shared" si="50"/>
        <v>57.8</v>
      </c>
      <c r="G134" s="5">
        <f t="shared" si="51"/>
        <v>57.7</v>
      </c>
      <c r="H134" s="5">
        <f t="shared" si="52"/>
        <v>33.200000000000003</v>
      </c>
      <c r="I134" s="5">
        <f t="shared" si="53"/>
        <v>35.9</v>
      </c>
      <c r="J134" s="5">
        <f t="shared" si="54"/>
        <v>5.4</v>
      </c>
      <c r="K134" s="5">
        <f t="shared" si="55"/>
        <v>6.5</v>
      </c>
      <c r="L134" s="5">
        <f t="shared" si="56"/>
        <v>58.2</v>
      </c>
      <c r="M134" s="5">
        <f t="shared" si="57"/>
        <v>51.5</v>
      </c>
      <c r="N134" s="5">
        <f t="shared" si="58"/>
        <v>37.9</v>
      </c>
      <c r="O134" s="5">
        <f t="shared" si="59"/>
        <v>60.5</v>
      </c>
      <c r="P134" s="5">
        <f t="shared" si="60"/>
        <v>0</v>
      </c>
      <c r="Q134" s="5">
        <f t="shared" si="61"/>
        <v>17</v>
      </c>
      <c r="R134" s="5">
        <f t="shared" si="62"/>
        <v>163</v>
      </c>
      <c r="S134" s="5">
        <f t="shared" si="63"/>
        <v>59.9</v>
      </c>
      <c r="T134" s="5">
        <f t="shared" si="64"/>
        <v>-34.4</v>
      </c>
      <c r="U134" s="5">
        <f t="shared" si="65"/>
        <v>2.6</v>
      </c>
      <c r="V134" s="5">
        <f t="shared" si="66"/>
        <v>0</v>
      </c>
      <c r="W134" s="5">
        <f t="shared" si="67"/>
        <v>2</v>
      </c>
      <c r="X134" s="5">
        <f t="shared" si="68"/>
        <v>20</v>
      </c>
      <c r="Y134" s="5">
        <f t="shared" si="69"/>
        <v>0</v>
      </c>
      <c r="Z134" s="5">
        <f t="shared" si="70"/>
        <v>10</v>
      </c>
      <c r="AD134" s="1">
        <v>45606</v>
      </c>
      <c r="AE134" s="2">
        <v>0.9512152777777777</v>
      </c>
      <c r="AF134">
        <v>9699</v>
      </c>
      <c r="AG134">
        <v>7</v>
      </c>
      <c r="AH134">
        <v>27</v>
      </c>
      <c r="AI134">
        <v>578</v>
      </c>
      <c r="AJ134">
        <v>577</v>
      </c>
      <c r="AK134">
        <v>332</v>
      </c>
      <c r="AL134">
        <v>359</v>
      </c>
      <c r="AM134">
        <v>54</v>
      </c>
      <c r="AN134">
        <v>65</v>
      </c>
      <c r="AO134">
        <v>582</v>
      </c>
      <c r="AP134">
        <v>515</v>
      </c>
      <c r="AQ134">
        <v>379</v>
      </c>
      <c r="AR134">
        <v>605</v>
      </c>
      <c r="AS134">
        <v>0</v>
      </c>
      <c r="AT134">
        <v>170</v>
      </c>
      <c r="AU134">
        <v>163</v>
      </c>
      <c r="AV134">
        <v>599</v>
      </c>
      <c r="AW134">
        <v>-344</v>
      </c>
      <c r="AX134">
        <v>26</v>
      </c>
      <c r="AY134">
        <v>0</v>
      </c>
      <c r="AZ134">
        <v>2</v>
      </c>
      <c r="BA134">
        <v>20</v>
      </c>
      <c r="BB134">
        <v>0</v>
      </c>
      <c r="BC134">
        <v>10</v>
      </c>
    </row>
    <row r="135" spans="4:55" x14ac:dyDescent="0.25">
      <c r="D135" s="4">
        <f t="shared" si="48"/>
        <v>45606.951909722222</v>
      </c>
      <c r="E135" s="5">
        <f t="shared" si="49"/>
        <v>2.7</v>
      </c>
      <c r="F135" s="5">
        <f t="shared" si="50"/>
        <v>57.9</v>
      </c>
      <c r="G135" s="5">
        <f t="shared" si="51"/>
        <v>57.9</v>
      </c>
      <c r="H135" s="5">
        <f t="shared" si="52"/>
        <v>33.200000000000003</v>
      </c>
      <c r="I135" s="5">
        <f t="shared" si="53"/>
        <v>35.9</v>
      </c>
      <c r="J135" s="5">
        <f t="shared" si="54"/>
        <v>5.4</v>
      </c>
      <c r="K135" s="5">
        <f t="shared" si="55"/>
        <v>6.5</v>
      </c>
      <c r="L135" s="5">
        <f t="shared" si="56"/>
        <v>58.2</v>
      </c>
      <c r="M135" s="5">
        <f t="shared" si="57"/>
        <v>51.1</v>
      </c>
      <c r="N135" s="5">
        <f t="shared" si="58"/>
        <v>37.799999999999997</v>
      </c>
      <c r="O135" s="5">
        <f t="shared" si="59"/>
        <v>60.5</v>
      </c>
      <c r="P135" s="5">
        <f t="shared" si="60"/>
        <v>0</v>
      </c>
      <c r="Q135" s="5">
        <f t="shared" si="61"/>
        <v>17</v>
      </c>
      <c r="R135" s="5">
        <f t="shared" si="62"/>
        <v>163</v>
      </c>
      <c r="S135" s="5">
        <f t="shared" si="63"/>
        <v>59.9</v>
      </c>
      <c r="T135" s="5">
        <f t="shared" si="64"/>
        <v>-33.799999999999997</v>
      </c>
      <c r="U135" s="5">
        <f t="shared" si="65"/>
        <v>2.6</v>
      </c>
      <c r="V135" s="5">
        <f t="shared" si="66"/>
        <v>0</v>
      </c>
      <c r="W135" s="5">
        <f t="shared" si="67"/>
        <v>2</v>
      </c>
      <c r="X135" s="5">
        <f t="shared" si="68"/>
        <v>20</v>
      </c>
      <c r="Y135" s="5">
        <f t="shared" si="69"/>
        <v>0</v>
      </c>
      <c r="Z135" s="5">
        <f t="shared" si="70"/>
        <v>10</v>
      </c>
      <c r="AD135" s="1">
        <v>45606</v>
      </c>
      <c r="AE135" s="2">
        <v>0.95190972222222225</v>
      </c>
      <c r="AF135">
        <v>9699</v>
      </c>
      <c r="AG135">
        <v>7</v>
      </c>
      <c r="AH135">
        <v>27</v>
      </c>
      <c r="AI135">
        <v>579</v>
      </c>
      <c r="AJ135">
        <v>579</v>
      </c>
      <c r="AK135">
        <v>332</v>
      </c>
      <c r="AL135">
        <v>359</v>
      </c>
      <c r="AM135">
        <v>54</v>
      </c>
      <c r="AN135">
        <v>65</v>
      </c>
      <c r="AO135">
        <v>582</v>
      </c>
      <c r="AP135">
        <v>511</v>
      </c>
      <c r="AQ135">
        <v>378</v>
      </c>
      <c r="AR135">
        <v>605</v>
      </c>
      <c r="AS135">
        <v>0</v>
      </c>
      <c r="AT135">
        <v>170</v>
      </c>
      <c r="AU135">
        <v>163</v>
      </c>
      <c r="AV135">
        <v>599</v>
      </c>
      <c r="AW135">
        <v>-338</v>
      </c>
      <c r="AX135">
        <v>26</v>
      </c>
      <c r="AY135">
        <v>0</v>
      </c>
      <c r="AZ135">
        <v>2</v>
      </c>
      <c r="BA135">
        <v>20</v>
      </c>
      <c r="BB135">
        <v>0</v>
      </c>
      <c r="BC135">
        <v>10</v>
      </c>
    </row>
    <row r="136" spans="4:55" x14ac:dyDescent="0.25">
      <c r="D136" s="4">
        <f t="shared" si="48"/>
        <v>45606.952604166669</v>
      </c>
      <c r="E136" s="5">
        <f t="shared" si="49"/>
        <v>2.7</v>
      </c>
      <c r="F136" s="5">
        <f t="shared" si="50"/>
        <v>57.8</v>
      </c>
      <c r="G136" s="5">
        <f t="shared" si="51"/>
        <v>57.6</v>
      </c>
      <c r="H136" s="5">
        <f t="shared" si="52"/>
        <v>33.200000000000003</v>
      </c>
      <c r="I136" s="5">
        <f t="shared" si="53"/>
        <v>35.9</v>
      </c>
      <c r="J136" s="5">
        <f t="shared" si="54"/>
        <v>5.5</v>
      </c>
      <c r="K136" s="5">
        <f t="shared" si="55"/>
        <v>6.6</v>
      </c>
      <c r="L136" s="5">
        <f t="shared" si="56"/>
        <v>58.1</v>
      </c>
      <c r="M136" s="5">
        <f t="shared" si="57"/>
        <v>50.7</v>
      </c>
      <c r="N136" s="5">
        <f t="shared" si="58"/>
        <v>37.799999999999997</v>
      </c>
      <c r="O136" s="5">
        <f t="shared" si="59"/>
        <v>60.5</v>
      </c>
      <c r="P136" s="5">
        <f t="shared" si="60"/>
        <v>0</v>
      </c>
      <c r="Q136" s="5">
        <f t="shared" si="61"/>
        <v>17</v>
      </c>
      <c r="R136" s="5">
        <f t="shared" si="62"/>
        <v>163</v>
      </c>
      <c r="S136" s="5">
        <f t="shared" si="63"/>
        <v>59.9</v>
      </c>
      <c r="T136" s="5">
        <f t="shared" si="64"/>
        <v>-33.200000000000003</v>
      </c>
      <c r="U136" s="5">
        <f t="shared" si="65"/>
        <v>2.6</v>
      </c>
      <c r="V136" s="5">
        <f t="shared" si="66"/>
        <v>0</v>
      </c>
      <c r="W136" s="5">
        <f t="shared" si="67"/>
        <v>2</v>
      </c>
      <c r="X136" s="5">
        <f t="shared" si="68"/>
        <v>20</v>
      </c>
      <c r="Y136" s="5">
        <f t="shared" si="69"/>
        <v>0</v>
      </c>
      <c r="Z136" s="5">
        <f t="shared" si="70"/>
        <v>10</v>
      </c>
      <c r="AD136" s="1">
        <v>45606</v>
      </c>
      <c r="AE136" s="2">
        <v>0.9526041666666667</v>
      </c>
      <c r="AF136">
        <v>9699</v>
      </c>
      <c r="AG136">
        <v>7</v>
      </c>
      <c r="AH136">
        <v>27</v>
      </c>
      <c r="AI136">
        <v>578</v>
      </c>
      <c r="AJ136">
        <v>576</v>
      </c>
      <c r="AK136">
        <v>332</v>
      </c>
      <c r="AL136">
        <v>359</v>
      </c>
      <c r="AM136">
        <v>55</v>
      </c>
      <c r="AN136">
        <v>66</v>
      </c>
      <c r="AO136">
        <v>581</v>
      </c>
      <c r="AP136">
        <v>507</v>
      </c>
      <c r="AQ136">
        <v>378</v>
      </c>
      <c r="AR136">
        <v>605</v>
      </c>
      <c r="AS136">
        <v>0</v>
      </c>
      <c r="AT136">
        <v>170</v>
      </c>
      <c r="AU136">
        <v>163</v>
      </c>
      <c r="AV136">
        <v>599</v>
      </c>
      <c r="AW136">
        <v>-332</v>
      </c>
      <c r="AX136">
        <v>26</v>
      </c>
      <c r="AY136">
        <v>0</v>
      </c>
      <c r="AZ136">
        <v>2</v>
      </c>
      <c r="BA136">
        <v>20</v>
      </c>
      <c r="BB136">
        <v>0</v>
      </c>
      <c r="BC136">
        <v>10</v>
      </c>
    </row>
    <row r="137" spans="4:55" x14ac:dyDescent="0.25">
      <c r="D137" s="4">
        <f t="shared" si="48"/>
        <v>45606.953298611108</v>
      </c>
      <c r="E137" s="5">
        <f t="shared" si="49"/>
        <v>2.7</v>
      </c>
      <c r="F137" s="5">
        <f t="shared" si="50"/>
        <v>57.8</v>
      </c>
      <c r="G137" s="5">
        <f t="shared" si="51"/>
        <v>58</v>
      </c>
      <c r="H137" s="5">
        <f t="shared" si="52"/>
        <v>33.200000000000003</v>
      </c>
      <c r="I137" s="5">
        <f t="shared" si="53"/>
        <v>35.9</v>
      </c>
      <c r="J137" s="5">
        <f t="shared" si="54"/>
        <v>5.6</v>
      </c>
      <c r="K137" s="5">
        <f t="shared" si="55"/>
        <v>6.6</v>
      </c>
      <c r="L137" s="5">
        <f t="shared" si="56"/>
        <v>58.2</v>
      </c>
      <c r="M137" s="5">
        <f t="shared" si="57"/>
        <v>50.5</v>
      </c>
      <c r="N137" s="5">
        <f t="shared" si="58"/>
        <v>37.799999999999997</v>
      </c>
      <c r="O137" s="5">
        <f t="shared" si="59"/>
        <v>60.3</v>
      </c>
      <c r="P137" s="5">
        <f t="shared" si="60"/>
        <v>0</v>
      </c>
      <c r="Q137" s="5">
        <f t="shared" si="61"/>
        <v>16.899999999999999</v>
      </c>
      <c r="R137" s="5">
        <f t="shared" si="62"/>
        <v>163</v>
      </c>
      <c r="S137" s="5">
        <f t="shared" si="63"/>
        <v>59.9</v>
      </c>
      <c r="T137" s="5">
        <f t="shared" si="64"/>
        <v>-32.6</v>
      </c>
      <c r="U137" s="5">
        <f t="shared" si="65"/>
        <v>2.6</v>
      </c>
      <c r="V137" s="5">
        <f t="shared" si="66"/>
        <v>0</v>
      </c>
      <c r="W137" s="5">
        <f t="shared" si="67"/>
        <v>2</v>
      </c>
      <c r="X137" s="5">
        <f t="shared" si="68"/>
        <v>20</v>
      </c>
      <c r="Y137" s="5">
        <f t="shared" si="69"/>
        <v>0</v>
      </c>
      <c r="Z137" s="5">
        <f t="shared" si="70"/>
        <v>10</v>
      </c>
      <c r="AD137" s="1">
        <v>45606</v>
      </c>
      <c r="AE137" s="2">
        <v>0.95329861111111114</v>
      </c>
      <c r="AF137">
        <v>9699</v>
      </c>
      <c r="AG137">
        <v>7</v>
      </c>
      <c r="AH137">
        <v>27</v>
      </c>
      <c r="AI137">
        <v>578</v>
      </c>
      <c r="AJ137">
        <v>580</v>
      </c>
      <c r="AK137">
        <v>332</v>
      </c>
      <c r="AL137">
        <v>359</v>
      </c>
      <c r="AM137">
        <v>56</v>
      </c>
      <c r="AN137">
        <v>66</v>
      </c>
      <c r="AO137">
        <v>582</v>
      </c>
      <c r="AP137">
        <v>505</v>
      </c>
      <c r="AQ137">
        <v>378</v>
      </c>
      <c r="AR137">
        <v>603</v>
      </c>
      <c r="AS137">
        <v>0</v>
      </c>
      <c r="AT137">
        <v>169</v>
      </c>
      <c r="AU137">
        <v>163</v>
      </c>
      <c r="AV137">
        <v>599</v>
      </c>
      <c r="AW137">
        <v>-326</v>
      </c>
      <c r="AX137">
        <v>26</v>
      </c>
      <c r="AY137">
        <v>0</v>
      </c>
      <c r="AZ137">
        <v>2</v>
      </c>
      <c r="BA137">
        <v>20</v>
      </c>
      <c r="BB137">
        <v>0</v>
      </c>
      <c r="BC137">
        <v>10</v>
      </c>
    </row>
    <row r="138" spans="4:55" x14ac:dyDescent="0.25">
      <c r="D138" s="4">
        <f t="shared" si="48"/>
        <v>45606.953993055555</v>
      </c>
      <c r="E138" s="5">
        <f t="shared" si="49"/>
        <v>2.7</v>
      </c>
      <c r="F138" s="5">
        <f t="shared" si="50"/>
        <v>57.8</v>
      </c>
      <c r="G138" s="5">
        <f t="shared" si="51"/>
        <v>57.9</v>
      </c>
      <c r="H138" s="5">
        <f t="shared" si="52"/>
        <v>33.299999999999997</v>
      </c>
      <c r="I138" s="5">
        <f t="shared" si="53"/>
        <v>35.9</v>
      </c>
      <c r="J138" s="5">
        <f t="shared" si="54"/>
        <v>5.7</v>
      </c>
      <c r="K138" s="5">
        <f t="shared" si="55"/>
        <v>6.6</v>
      </c>
      <c r="L138" s="5">
        <f t="shared" si="56"/>
        <v>58.1</v>
      </c>
      <c r="M138" s="5">
        <f t="shared" si="57"/>
        <v>50.2</v>
      </c>
      <c r="N138" s="5">
        <f t="shared" si="58"/>
        <v>37.799999999999997</v>
      </c>
      <c r="O138" s="5">
        <f t="shared" si="59"/>
        <v>60.3</v>
      </c>
      <c r="P138" s="5">
        <f t="shared" si="60"/>
        <v>0</v>
      </c>
      <c r="Q138" s="5">
        <f t="shared" si="61"/>
        <v>17.100000000000001</v>
      </c>
      <c r="R138" s="5">
        <f t="shared" si="62"/>
        <v>163</v>
      </c>
      <c r="S138" s="5">
        <f t="shared" si="63"/>
        <v>59.9</v>
      </c>
      <c r="T138" s="5">
        <f t="shared" si="64"/>
        <v>-32.200000000000003</v>
      </c>
      <c r="U138" s="5">
        <f t="shared" si="65"/>
        <v>2.6</v>
      </c>
      <c r="V138" s="5">
        <f t="shared" si="66"/>
        <v>0</v>
      </c>
      <c r="W138" s="5">
        <f t="shared" si="67"/>
        <v>2</v>
      </c>
      <c r="X138" s="5">
        <f t="shared" si="68"/>
        <v>20</v>
      </c>
      <c r="Y138" s="5">
        <f t="shared" si="69"/>
        <v>0</v>
      </c>
      <c r="Z138" s="5">
        <f t="shared" si="70"/>
        <v>10</v>
      </c>
      <c r="AD138" s="1">
        <v>45606</v>
      </c>
      <c r="AE138" s="2">
        <v>0.95399305555555547</v>
      </c>
      <c r="AF138">
        <v>9699</v>
      </c>
      <c r="AG138">
        <v>7</v>
      </c>
      <c r="AH138">
        <v>27</v>
      </c>
      <c r="AI138">
        <v>578</v>
      </c>
      <c r="AJ138">
        <v>579</v>
      </c>
      <c r="AK138">
        <v>333</v>
      </c>
      <c r="AL138">
        <v>359</v>
      </c>
      <c r="AM138">
        <v>57</v>
      </c>
      <c r="AN138">
        <v>66</v>
      </c>
      <c r="AO138">
        <v>581</v>
      </c>
      <c r="AP138">
        <v>502</v>
      </c>
      <c r="AQ138">
        <v>378</v>
      </c>
      <c r="AR138">
        <v>603</v>
      </c>
      <c r="AS138">
        <v>0</v>
      </c>
      <c r="AT138">
        <v>171</v>
      </c>
      <c r="AU138">
        <v>163</v>
      </c>
      <c r="AV138">
        <v>599</v>
      </c>
      <c r="AW138">
        <v>-322</v>
      </c>
      <c r="AX138">
        <v>26</v>
      </c>
      <c r="AY138">
        <v>0</v>
      </c>
      <c r="AZ138">
        <v>2</v>
      </c>
      <c r="BA138">
        <v>20</v>
      </c>
      <c r="BB138">
        <v>0</v>
      </c>
      <c r="BC138">
        <v>10</v>
      </c>
    </row>
    <row r="139" spans="4:55" x14ac:dyDescent="0.25">
      <c r="D139" s="4">
        <f t="shared" si="48"/>
        <v>45606.954687500001</v>
      </c>
      <c r="E139" s="5">
        <f t="shared" si="49"/>
        <v>2.8</v>
      </c>
      <c r="F139" s="5">
        <f t="shared" si="50"/>
        <v>57.9</v>
      </c>
      <c r="G139" s="5">
        <f t="shared" si="51"/>
        <v>57.9</v>
      </c>
      <c r="H139" s="5">
        <f t="shared" si="52"/>
        <v>33.200000000000003</v>
      </c>
      <c r="I139" s="5">
        <f t="shared" si="53"/>
        <v>35.9</v>
      </c>
      <c r="J139" s="5">
        <f t="shared" si="54"/>
        <v>5.8</v>
      </c>
      <c r="K139" s="5">
        <f t="shared" si="55"/>
        <v>6.7</v>
      </c>
      <c r="L139" s="5">
        <f t="shared" si="56"/>
        <v>58.2</v>
      </c>
      <c r="M139" s="5">
        <f t="shared" si="57"/>
        <v>49.9</v>
      </c>
      <c r="N139" s="5">
        <f t="shared" si="58"/>
        <v>37.700000000000003</v>
      </c>
      <c r="O139" s="5">
        <f t="shared" si="59"/>
        <v>60.3</v>
      </c>
      <c r="P139" s="5">
        <f t="shared" si="60"/>
        <v>0</v>
      </c>
      <c r="Q139" s="5">
        <f t="shared" si="61"/>
        <v>16.899999999999999</v>
      </c>
      <c r="R139" s="5">
        <f t="shared" si="62"/>
        <v>163</v>
      </c>
      <c r="S139" s="5">
        <f t="shared" si="63"/>
        <v>59.9</v>
      </c>
      <c r="T139" s="5">
        <f t="shared" si="64"/>
        <v>-31.8</v>
      </c>
      <c r="U139" s="5">
        <f t="shared" si="65"/>
        <v>2.6</v>
      </c>
      <c r="V139" s="5">
        <f t="shared" si="66"/>
        <v>0</v>
      </c>
      <c r="W139" s="5">
        <f t="shared" si="67"/>
        <v>2</v>
      </c>
      <c r="X139" s="5">
        <f t="shared" si="68"/>
        <v>20</v>
      </c>
      <c r="Y139" s="5">
        <f t="shared" si="69"/>
        <v>0</v>
      </c>
      <c r="Z139" s="5">
        <f t="shared" si="70"/>
        <v>10</v>
      </c>
      <c r="AD139" s="1">
        <v>45606</v>
      </c>
      <c r="AE139" s="2">
        <v>0.95468750000000002</v>
      </c>
      <c r="AF139">
        <v>9699</v>
      </c>
      <c r="AG139">
        <v>7</v>
      </c>
      <c r="AH139">
        <v>28</v>
      </c>
      <c r="AI139">
        <v>579</v>
      </c>
      <c r="AJ139">
        <v>579</v>
      </c>
      <c r="AK139">
        <v>332</v>
      </c>
      <c r="AL139">
        <v>359</v>
      </c>
      <c r="AM139">
        <v>58</v>
      </c>
      <c r="AN139">
        <v>67</v>
      </c>
      <c r="AO139">
        <v>582</v>
      </c>
      <c r="AP139">
        <v>499</v>
      </c>
      <c r="AQ139">
        <v>377</v>
      </c>
      <c r="AR139">
        <v>603</v>
      </c>
      <c r="AS139">
        <v>0</v>
      </c>
      <c r="AT139">
        <v>169</v>
      </c>
      <c r="AU139">
        <v>163</v>
      </c>
      <c r="AV139">
        <v>599</v>
      </c>
      <c r="AW139">
        <v>-318</v>
      </c>
      <c r="AX139">
        <v>26</v>
      </c>
      <c r="AY139">
        <v>0</v>
      </c>
      <c r="AZ139">
        <v>2</v>
      </c>
      <c r="BA139">
        <v>20</v>
      </c>
      <c r="BB139">
        <v>0</v>
      </c>
      <c r="BC139">
        <v>10</v>
      </c>
    </row>
    <row r="140" spans="4:55" x14ac:dyDescent="0.25">
      <c r="D140" s="4">
        <f t="shared" si="48"/>
        <v>45606.955381944441</v>
      </c>
      <c r="E140" s="5">
        <f t="shared" si="49"/>
        <v>2.7</v>
      </c>
      <c r="F140" s="5">
        <f t="shared" si="50"/>
        <v>57.8</v>
      </c>
      <c r="G140" s="5">
        <f t="shared" si="51"/>
        <v>57.6</v>
      </c>
      <c r="H140" s="5">
        <f t="shared" si="52"/>
        <v>33.200000000000003</v>
      </c>
      <c r="I140" s="5">
        <f t="shared" si="53"/>
        <v>35.9</v>
      </c>
      <c r="J140" s="5">
        <f t="shared" si="54"/>
        <v>6</v>
      </c>
      <c r="K140" s="5">
        <f t="shared" si="55"/>
        <v>6.8</v>
      </c>
      <c r="L140" s="5">
        <f t="shared" si="56"/>
        <v>58.1</v>
      </c>
      <c r="M140" s="5">
        <f t="shared" si="57"/>
        <v>49.7</v>
      </c>
      <c r="N140" s="5">
        <f t="shared" si="58"/>
        <v>37.6</v>
      </c>
      <c r="O140" s="5">
        <f t="shared" si="59"/>
        <v>60.3</v>
      </c>
      <c r="P140" s="5">
        <f t="shared" si="60"/>
        <v>0</v>
      </c>
      <c r="Q140" s="5">
        <f t="shared" si="61"/>
        <v>17.100000000000001</v>
      </c>
      <c r="R140" s="5">
        <f t="shared" si="62"/>
        <v>163</v>
      </c>
      <c r="S140" s="5">
        <f t="shared" si="63"/>
        <v>59.9</v>
      </c>
      <c r="T140" s="5">
        <f t="shared" si="64"/>
        <v>-31.4</v>
      </c>
      <c r="U140" s="5">
        <f t="shared" si="65"/>
        <v>2.6</v>
      </c>
      <c r="V140" s="5">
        <f t="shared" si="66"/>
        <v>0</v>
      </c>
      <c r="W140" s="5">
        <f t="shared" si="67"/>
        <v>2</v>
      </c>
      <c r="X140" s="5">
        <f t="shared" si="68"/>
        <v>20</v>
      </c>
      <c r="Y140" s="5">
        <f t="shared" si="69"/>
        <v>0</v>
      </c>
      <c r="Z140" s="5">
        <f t="shared" si="70"/>
        <v>10</v>
      </c>
      <c r="AD140" s="1">
        <v>45606</v>
      </c>
      <c r="AE140" s="2">
        <v>0.95538194444444446</v>
      </c>
      <c r="AF140">
        <v>9699</v>
      </c>
      <c r="AG140">
        <v>7</v>
      </c>
      <c r="AH140">
        <v>27</v>
      </c>
      <c r="AI140">
        <v>578</v>
      </c>
      <c r="AJ140">
        <v>576</v>
      </c>
      <c r="AK140">
        <v>332</v>
      </c>
      <c r="AL140">
        <v>359</v>
      </c>
      <c r="AM140">
        <v>60</v>
      </c>
      <c r="AN140">
        <v>68</v>
      </c>
      <c r="AO140">
        <v>581</v>
      </c>
      <c r="AP140">
        <v>497</v>
      </c>
      <c r="AQ140">
        <v>376</v>
      </c>
      <c r="AR140">
        <v>603</v>
      </c>
      <c r="AS140">
        <v>0</v>
      </c>
      <c r="AT140">
        <v>171</v>
      </c>
      <c r="AU140">
        <v>163</v>
      </c>
      <c r="AV140">
        <v>599</v>
      </c>
      <c r="AW140">
        <v>-314</v>
      </c>
      <c r="AX140">
        <v>26</v>
      </c>
      <c r="AY140">
        <v>0</v>
      </c>
      <c r="AZ140">
        <v>2</v>
      </c>
      <c r="BA140">
        <v>20</v>
      </c>
      <c r="BB140">
        <v>0</v>
      </c>
      <c r="BC140">
        <v>10</v>
      </c>
    </row>
    <row r="141" spans="4:55" x14ac:dyDescent="0.25">
      <c r="D141" s="4">
        <f t="shared" si="48"/>
        <v>45606.956076388888</v>
      </c>
      <c r="E141" s="5">
        <f t="shared" si="49"/>
        <v>2.8</v>
      </c>
      <c r="F141" s="5">
        <f t="shared" si="50"/>
        <v>57.7</v>
      </c>
      <c r="G141" s="5">
        <f t="shared" si="51"/>
        <v>57.7</v>
      </c>
      <c r="H141" s="5">
        <f t="shared" si="52"/>
        <v>33.200000000000003</v>
      </c>
      <c r="I141" s="5">
        <f t="shared" si="53"/>
        <v>35.9</v>
      </c>
      <c r="J141" s="5">
        <f t="shared" si="54"/>
        <v>6</v>
      </c>
      <c r="K141" s="5">
        <f t="shared" si="55"/>
        <v>6.9</v>
      </c>
      <c r="L141" s="5">
        <f t="shared" si="56"/>
        <v>58.1</v>
      </c>
      <c r="M141" s="5">
        <f t="shared" si="57"/>
        <v>49.4</v>
      </c>
      <c r="N141" s="5">
        <f t="shared" si="58"/>
        <v>37.6</v>
      </c>
      <c r="O141" s="5">
        <f t="shared" si="59"/>
        <v>60.2</v>
      </c>
      <c r="P141" s="5">
        <f t="shared" si="60"/>
        <v>0</v>
      </c>
      <c r="Q141" s="5">
        <f t="shared" si="61"/>
        <v>17.2</v>
      </c>
      <c r="R141" s="5">
        <f t="shared" si="62"/>
        <v>163</v>
      </c>
      <c r="S141" s="5">
        <f t="shared" si="63"/>
        <v>59.9</v>
      </c>
      <c r="T141" s="5">
        <f t="shared" si="64"/>
        <v>-31</v>
      </c>
      <c r="U141" s="5">
        <f t="shared" si="65"/>
        <v>2.6</v>
      </c>
      <c r="V141" s="5">
        <f t="shared" si="66"/>
        <v>0</v>
      </c>
      <c r="W141" s="5">
        <f t="shared" si="67"/>
        <v>2</v>
      </c>
      <c r="X141" s="5">
        <f t="shared" si="68"/>
        <v>20</v>
      </c>
      <c r="Y141" s="5">
        <f t="shared" si="69"/>
        <v>0</v>
      </c>
      <c r="Z141" s="5">
        <f t="shared" si="70"/>
        <v>10</v>
      </c>
      <c r="AD141" s="1">
        <v>45606</v>
      </c>
      <c r="AE141" s="2">
        <v>0.95607638888888891</v>
      </c>
      <c r="AF141">
        <v>9699</v>
      </c>
      <c r="AG141">
        <v>7</v>
      </c>
      <c r="AH141">
        <v>28</v>
      </c>
      <c r="AI141">
        <v>577</v>
      </c>
      <c r="AJ141">
        <v>577</v>
      </c>
      <c r="AK141">
        <v>332</v>
      </c>
      <c r="AL141">
        <v>359</v>
      </c>
      <c r="AM141">
        <v>60</v>
      </c>
      <c r="AN141">
        <v>69</v>
      </c>
      <c r="AO141">
        <v>581</v>
      </c>
      <c r="AP141">
        <v>494</v>
      </c>
      <c r="AQ141">
        <v>376</v>
      </c>
      <c r="AR141">
        <v>602</v>
      </c>
      <c r="AS141">
        <v>0</v>
      </c>
      <c r="AT141">
        <v>172</v>
      </c>
      <c r="AU141">
        <v>163</v>
      </c>
      <c r="AV141">
        <v>599</v>
      </c>
      <c r="AW141">
        <v>-310</v>
      </c>
      <c r="AX141">
        <v>26</v>
      </c>
      <c r="AY141">
        <v>0</v>
      </c>
      <c r="AZ141">
        <v>2</v>
      </c>
      <c r="BA141">
        <v>20</v>
      </c>
      <c r="BB141">
        <v>0</v>
      </c>
      <c r="BC141">
        <v>10</v>
      </c>
    </row>
    <row r="142" spans="4:55" x14ac:dyDescent="0.25">
      <c r="D142" s="4">
        <f t="shared" si="48"/>
        <v>45606.956770833334</v>
      </c>
      <c r="E142" s="5">
        <f t="shared" si="49"/>
        <v>2.7</v>
      </c>
      <c r="F142" s="5">
        <f t="shared" si="50"/>
        <v>57.7</v>
      </c>
      <c r="G142" s="5">
        <f t="shared" si="51"/>
        <v>57.7</v>
      </c>
      <c r="H142" s="5">
        <f t="shared" si="52"/>
        <v>33.200000000000003</v>
      </c>
      <c r="I142" s="5">
        <f t="shared" si="53"/>
        <v>35.9</v>
      </c>
      <c r="J142" s="5">
        <f t="shared" si="54"/>
        <v>6.1</v>
      </c>
      <c r="K142" s="5">
        <f t="shared" si="55"/>
        <v>6.9</v>
      </c>
      <c r="L142" s="5">
        <f t="shared" si="56"/>
        <v>58</v>
      </c>
      <c r="M142" s="5">
        <f t="shared" si="57"/>
        <v>49.2</v>
      </c>
      <c r="N142" s="5">
        <f t="shared" si="58"/>
        <v>37.5</v>
      </c>
      <c r="O142" s="5">
        <f t="shared" si="59"/>
        <v>60.2</v>
      </c>
      <c r="P142" s="5">
        <f t="shared" si="60"/>
        <v>0</v>
      </c>
      <c r="Q142" s="5">
        <f t="shared" si="61"/>
        <v>17</v>
      </c>
      <c r="R142" s="5">
        <f t="shared" si="62"/>
        <v>163</v>
      </c>
      <c r="S142" s="5">
        <f t="shared" si="63"/>
        <v>59.9</v>
      </c>
      <c r="T142" s="5">
        <f t="shared" si="64"/>
        <v>-30.7</v>
      </c>
      <c r="U142" s="5">
        <f t="shared" si="65"/>
        <v>2.6</v>
      </c>
      <c r="V142" s="5">
        <f t="shared" si="66"/>
        <v>0</v>
      </c>
      <c r="W142" s="5">
        <f t="shared" si="67"/>
        <v>2</v>
      </c>
      <c r="X142" s="5">
        <f t="shared" si="68"/>
        <v>20</v>
      </c>
      <c r="Y142" s="5">
        <f t="shared" si="69"/>
        <v>0</v>
      </c>
      <c r="Z142" s="5">
        <f t="shared" si="70"/>
        <v>10</v>
      </c>
      <c r="AD142" s="1">
        <v>45606</v>
      </c>
      <c r="AE142" s="2">
        <v>0.95677083333333324</v>
      </c>
      <c r="AF142">
        <v>9699</v>
      </c>
      <c r="AG142">
        <v>7</v>
      </c>
      <c r="AH142">
        <v>27</v>
      </c>
      <c r="AI142">
        <v>577</v>
      </c>
      <c r="AJ142">
        <v>577</v>
      </c>
      <c r="AK142">
        <v>332</v>
      </c>
      <c r="AL142">
        <v>359</v>
      </c>
      <c r="AM142">
        <v>61</v>
      </c>
      <c r="AN142">
        <v>69</v>
      </c>
      <c r="AO142">
        <v>580</v>
      </c>
      <c r="AP142">
        <v>492</v>
      </c>
      <c r="AQ142">
        <v>375</v>
      </c>
      <c r="AR142">
        <v>602</v>
      </c>
      <c r="AS142">
        <v>0</v>
      </c>
      <c r="AT142">
        <v>170</v>
      </c>
      <c r="AU142">
        <v>163</v>
      </c>
      <c r="AV142">
        <v>599</v>
      </c>
      <c r="AW142">
        <v>-307</v>
      </c>
      <c r="AX142">
        <v>26</v>
      </c>
      <c r="AY142">
        <v>0</v>
      </c>
      <c r="AZ142">
        <v>2</v>
      </c>
      <c r="BA142">
        <v>20</v>
      </c>
      <c r="BB142">
        <v>0</v>
      </c>
      <c r="BC142">
        <v>10</v>
      </c>
    </row>
    <row r="143" spans="4:55" x14ac:dyDescent="0.25">
      <c r="D143" s="4">
        <f t="shared" si="48"/>
        <v>45606.957465277781</v>
      </c>
      <c r="E143" s="5">
        <f t="shared" si="49"/>
        <v>2.7</v>
      </c>
      <c r="F143" s="5">
        <f t="shared" si="50"/>
        <v>57.7</v>
      </c>
      <c r="G143" s="5">
        <f t="shared" si="51"/>
        <v>57.6</v>
      </c>
      <c r="H143" s="5">
        <f t="shared" si="52"/>
        <v>33.200000000000003</v>
      </c>
      <c r="I143" s="5">
        <f t="shared" si="53"/>
        <v>35.9</v>
      </c>
      <c r="J143" s="5">
        <f t="shared" si="54"/>
        <v>6.2</v>
      </c>
      <c r="K143" s="5">
        <f t="shared" si="55"/>
        <v>7</v>
      </c>
      <c r="L143" s="5">
        <f t="shared" si="56"/>
        <v>58</v>
      </c>
      <c r="M143" s="5">
        <f t="shared" si="57"/>
        <v>49</v>
      </c>
      <c r="N143" s="5">
        <f t="shared" si="58"/>
        <v>37.6</v>
      </c>
      <c r="O143" s="5">
        <f t="shared" si="59"/>
        <v>60.2</v>
      </c>
      <c r="P143" s="5">
        <f t="shared" si="60"/>
        <v>0</v>
      </c>
      <c r="Q143" s="5">
        <f t="shared" si="61"/>
        <v>17.100000000000001</v>
      </c>
      <c r="R143" s="5">
        <f t="shared" si="62"/>
        <v>163</v>
      </c>
      <c r="S143" s="5">
        <f t="shared" si="63"/>
        <v>59.9</v>
      </c>
      <c r="T143" s="5">
        <f t="shared" si="64"/>
        <v>-30.4</v>
      </c>
      <c r="U143" s="5">
        <f t="shared" si="65"/>
        <v>2.6</v>
      </c>
      <c r="V143" s="5">
        <f t="shared" si="66"/>
        <v>0</v>
      </c>
      <c r="W143" s="5">
        <f t="shared" si="67"/>
        <v>2</v>
      </c>
      <c r="X143" s="5">
        <f t="shared" si="68"/>
        <v>20</v>
      </c>
      <c r="Y143" s="5">
        <f t="shared" si="69"/>
        <v>0</v>
      </c>
      <c r="Z143" s="5">
        <f t="shared" si="70"/>
        <v>10</v>
      </c>
      <c r="AD143" s="1">
        <v>45606</v>
      </c>
      <c r="AE143" s="2">
        <v>0.95746527777777779</v>
      </c>
      <c r="AF143">
        <v>9699</v>
      </c>
      <c r="AG143">
        <v>7</v>
      </c>
      <c r="AH143">
        <v>27</v>
      </c>
      <c r="AI143">
        <v>577</v>
      </c>
      <c r="AJ143">
        <v>576</v>
      </c>
      <c r="AK143">
        <v>332</v>
      </c>
      <c r="AL143">
        <v>359</v>
      </c>
      <c r="AM143">
        <v>62</v>
      </c>
      <c r="AN143">
        <v>70</v>
      </c>
      <c r="AO143">
        <v>580</v>
      </c>
      <c r="AP143">
        <v>490</v>
      </c>
      <c r="AQ143">
        <v>376</v>
      </c>
      <c r="AR143">
        <v>602</v>
      </c>
      <c r="AS143">
        <v>0</v>
      </c>
      <c r="AT143">
        <v>171</v>
      </c>
      <c r="AU143">
        <v>163</v>
      </c>
      <c r="AV143">
        <v>599</v>
      </c>
      <c r="AW143">
        <v>-304</v>
      </c>
      <c r="AX143">
        <v>26</v>
      </c>
      <c r="AY143">
        <v>0</v>
      </c>
      <c r="AZ143">
        <v>2</v>
      </c>
      <c r="BA143">
        <v>20</v>
      </c>
      <c r="BB143">
        <v>0</v>
      </c>
      <c r="BC143">
        <v>10</v>
      </c>
    </row>
    <row r="144" spans="4:55" x14ac:dyDescent="0.25">
      <c r="D144" s="4">
        <f t="shared" si="48"/>
        <v>45606.95815972222</v>
      </c>
      <c r="E144" s="5">
        <f t="shared" si="49"/>
        <v>2.7</v>
      </c>
      <c r="F144" s="5">
        <f t="shared" si="50"/>
        <v>57.6</v>
      </c>
      <c r="G144" s="5">
        <f t="shared" si="51"/>
        <v>57.5</v>
      </c>
      <c r="H144" s="5">
        <f t="shared" si="52"/>
        <v>33.200000000000003</v>
      </c>
      <c r="I144" s="5">
        <f t="shared" si="53"/>
        <v>35.799999999999997</v>
      </c>
      <c r="J144" s="5">
        <f t="shared" si="54"/>
        <v>6.3</v>
      </c>
      <c r="K144" s="5">
        <f t="shared" si="55"/>
        <v>7</v>
      </c>
      <c r="L144" s="5">
        <f t="shared" si="56"/>
        <v>58</v>
      </c>
      <c r="M144" s="5">
        <f t="shared" si="57"/>
        <v>48.8</v>
      </c>
      <c r="N144" s="5">
        <f t="shared" si="58"/>
        <v>37.5</v>
      </c>
      <c r="O144" s="5">
        <f t="shared" si="59"/>
        <v>60.1</v>
      </c>
      <c r="P144" s="5">
        <f t="shared" si="60"/>
        <v>0</v>
      </c>
      <c r="Q144" s="5">
        <f t="shared" si="61"/>
        <v>16.8</v>
      </c>
      <c r="R144" s="5">
        <f t="shared" si="62"/>
        <v>163</v>
      </c>
      <c r="S144" s="5">
        <f t="shared" si="63"/>
        <v>59.9</v>
      </c>
      <c r="T144" s="5">
        <f t="shared" si="64"/>
        <v>-30.1</v>
      </c>
      <c r="U144" s="5">
        <f t="shared" si="65"/>
        <v>2.6</v>
      </c>
      <c r="V144" s="5">
        <f t="shared" si="66"/>
        <v>0</v>
      </c>
      <c r="W144" s="5">
        <f t="shared" si="67"/>
        <v>2</v>
      </c>
      <c r="X144" s="5">
        <f t="shared" si="68"/>
        <v>20</v>
      </c>
      <c r="Y144" s="5">
        <f t="shared" si="69"/>
        <v>0</v>
      </c>
      <c r="Z144" s="5">
        <f t="shared" si="70"/>
        <v>10</v>
      </c>
      <c r="AD144" s="1">
        <v>45606</v>
      </c>
      <c r="AE144" s="2">
        <v>0.95815972222222223</v>
      </c>
      <c r="AF144">
        <v>9699</v>
      </c>
      <c r="AG144">
        <v>7</v>
      </c>
      <c r="AH144">
        <v>27</v>
      </c>
      <c r="AI144">
        <v>576</v>
      </c>
      <c r="AJ144">
        <v>575</v>
      </c>
      <c r="AK144">
        <v>332</v>
      </c>
      <c r="AL144">
        <v>358</v>
      </c>
      <c r="AM144">
        <v>63</v>
      </c>
      <c r="AN144">
        <v>70</v>
      </c>
      <c r="AO144">
        <v>580</v>
      </c>
      <c r="AP144">
        <v>488</v>
      </c>
      <c r="AQ144">
        <v>375</v>
      </c>
      <c r="AR144">
        <v>601</v>
      </c>
      <c r="AS144">
        <v>0</v>
      </c>
      <c r="AT144">
        <v>168</v>
      </c>
      <c r="AU144">
        <v>163</v>
      </c>
      <c r="AV144">
        <v>599</v>
      </c>
      <c r="AW144">
        <v>-301</v>
      </c>
      <c r="AX144">
        <v>26</v>
      </c>
      <c r="AY144">
        <v>0</v>
      </c>
      <c r="AZ144">
        <v>2</v>
      </c>
      <c r="BA144">
        <v>20</v>
      </c>
      <c r="BB144">
        <v>0</v>
      </c>
      <c r="BC144">
        <v>10</v>
      </c>
    </row>
    <row r="145" spans="4:55" x14ac:dyDescent="0.25">
      <c r="D145" s="4">
        <f t="shared" si="48"/>
        <v>45606.958854166667</v>
      </c>
      <c r="E145" s="5">
        <f t="shared" si="49"/>
        <v>2.8</v>
      </c>
      <c r="F145" s="5">
        <f t="shared" si="50"/>
        <v>57.7</v>
      </c>
      <c r="G145" s="5">
        <f t="shared" si="51"/>
        <v>57.5</v>
      </c>
      <c r="H145" s="5">
        <f t="shared" si="52"/>
        <v>33.200000000000003</v>
      </c>
      <c r="I145" s="5">
        <f t="shared" si="53"/>
        <v>35.9</v>
      </c>
      <c r="J145" s="5">
        <f t="shared" si="54"/>
        <v>6.4</v>
      </c>
      <c r="K145" s="5">
        <f t="shared" si="55"/>
        <v>7.1</v>
      </c>
      <c r="L145" s="5">
        <f t="shared" si="56"/>
        <v>58</v>
      </c>
      <c r="M145" s="5">
        <f t="shared" si="57"/>
        <v>48.6</v>
      </c>
      <c r="N145" s="5">
        <f t="shared" si="58"/>
        <v>37.5</v>
      </c>
      <c r="O145" s="5">
        <f t="shared" si="59"/>
        <v>60.1</v>
      </c>
      <c r="P145" s="5">
        <f t="shared" si="60"/>
        <v>0</v>
      </c>
      <c r="Q145" s="5">
        <f t="shared" si="61"/>
        <v>17</v>
      </c>
      <c r="R145" s="5">
        <f t="shared" si="62"/>
        <v>163</v>
      </c>
      <c r="S145" s="5">
        <f t="shared" si="63"/>
        <v>60</v>
      </c>
      <c r="T145" s="5">
        <f t="shared" si="64"/>
        <v>-29.9</v>
      </c>
      <c r="U145" s="5">
        <f t="shared" si="65"/>
        <v>2.6</v>
      </c>
      <c r="V145" s="5">
        <f t="shared" si="66"/>
        <v>0</v>
      </c>
      <c r="W145" s="5">
        <f t="shared" si="67"/>
        <v>2</v>
      </c>
      <c r="X145" s="5">
        <f t="shared" si="68"/>
        <v>20</v>
      </c>
      <c r="Y145" s="5">
        <f t="shared" si="69"/>
        <v>0</v>
      </c>
      <c r="Z145" s="5">
        <f t="shared" si="70"/>
        <v>10</v>
      </c>
      <c r="AD145" s="1">
        <v>45606</v>
      </c>
      <c r="AE145" s="2">
        <v>0.95885416666666667</v>
      </c>
      <c r="AF145">
        <v>9699</v>
      </c>
      <c r="AG145">
        <v>7</v>
      </c>
      <c r="AH145">
        <v>28</v>
      </c>
      <c r="AI145">
        <v>577</v>
      </c>
      <c r="AJ145">
        <v>575</v>
      </c>
      <c r="AK145">
        <v>332</v>
      </c>
      <c r="AL145">
        <v>359</v>
      </c>
      <c r="AM145">
        <v>64</v>
      </c>
      <c r="AN145">
        <v>71</v>
      </c>
      <c r="AO145">
        <v>580</v>
      </c>
      <c r="AP145">
        <v>486</v>
      </c>
      <c r="AQ145">
        <v>375</v>
      </c>
      <c r="AR145">
        <v>601</v>
      </c>
      <c r="AS145">
        <v>0</v>
      </c>
      <c r="AT145">
        <v>170</v>
      </c>
      <c r="AU145">
        <v>163</v>
      </c>
      <c r="AV145">
        <v>600</v>
      </c>
      <c r="AW145">
        <v>-299</v>
      </c>
      <c r="AX145">
        <v>26</v>
      </c>
      <c r="AY145">
        <v>0</v>
      </c>
      <c r="AZ145">
        <v>2</v>
      </c>
      <c r="BA145">
        <v>20</v>
      </c>
      <c r="BB145">
        <v>0</v>
      </c>
      <c r="BC145">
        <v>10</v>
      </c>
    </row>
    <row r="146" spans="4:55" x14ac:dyDescent="0.25">
      <c r="D146" s="4">
        <f t="shared" si="48"/>
        <v>45606.959548611114</v>
      </c>
      <c r="E146" s="5">
        <f t="shared" si="49"/>
        <v>2.7</v>
      </c>
      <c r="F146" s="5">
        <f t="shared" si="50"/>
        <v>57.5</v>
      </c>
      <c r="G146" s="5">
        <f t="shared" si="51"/>
        <v>57.5</v>
      </c>
      <c r="H146" s="5">
        <f t="shared" si="52"/>
        <v>33.200000000000003</v>
      </c>
      <c r="I146" s="5">
        <f t="shared" si="53"/>
        <v>35.799999999999997</v>
      </c>
      <c r="J146" s="5">
        <f t="shared" si="54"/>
        <v>6.5</v>
      </c>
      <c r="K146" s="5">
        <f t="shared" si="55"/>
        <v>7.1</v>
      </c>
      <c r="L146" s="5">
        <f t="shared" si="56"/>
        <v>57.8</v>
      </c>
      <c r="M146" s="5">
        <f t="shared" si="57"/>
        <v>48.4</v>
      </c>
      <c r="N146" s="5">
        <f t="shared" si="58"/>
        <v>37.4</v>
      </c>
      <c r="O146" s="5">
        <f t="shared" si="59"/>
        <v>60.1</v>
      </c>
      <c r="P146" s="5">
        <f t="shared" si="60"/>
        <v>0</v>
      </c>
      <c r="Q146" s="5">
        <f t="shared" si="61"/>
        <v>17</v>
      </c>
      <c r="R146" s="5">
        <f t="shared" si="62"/>
        <v>163</v>
      </c>
      <c r="S146" s="5">
        <f t="shared" si="63"/>
        <v>60.1</v>
      </c>
      <c r="T146" s="5">
        <f t="shared" si="64"/>
        <v>-29.8</v>
      </c>
      <c r="U146" s="5">
        <f t="shared" si="65"/>
        <v>2.6</v>
      </c>
      <c r="V146" s="5">
        <f t="shared" si="66"/>
        <v>0</v>
      </c>
      <c r="W146" s="5">
        <f t="shared" si="67"/>
        <v>2</v>
      </c>
      <c r="X146" s="5">
        <f t="shared" si="68"/>
        <v>20</v>
      </c>
      <c r="Y146" s="5">
        <f t="shared" si="69"/>
        <v>0</v>
      </c>
      <c r="Z146" s="5">
        <f t="shared" si="70"/>
        <v>10</v>
      </c>
      <c r="AD146" s="1">
        <v>45606</v>
      </c>
      <c r="AE146" s="2">
        <v>0.95954861111111101</v>
      </c>
      <c r="AF146">
        <v>9699</v>
      </c>
      <c r="AG146">
        <v>7</v>
      </c>
      <c r="AH146">
        <v>27</v>
      </c>
      <c r="AI146">
        <v>575</v>
      </c>
      <c r="AJ146">
        <v>575</v>
      </c>
      <c r="AK146">
        <v>332</v>
      </c>
      <c r="AL146">
        <v>358</v>
      </c>
      <c r="AM146">
        <v>65</v>
      </c>
      <c r="AN146">
        <v>71</v>
      </c>
      <c r="AO146">
        <v>578</v>
      </c>
      <c r="AP146">
        <v>484</v>
      </c>
      <c r="AQ146">
        <v>374</v>
      </c>
      <c r="AR146">
        <v>601</v>
      </c>
      <c r="AS146">
        <v>0</v>
      </c>
      <c r="AT146">
        <v>170</v>
      </c>
      <c r="AU146">
        <v>163</v>
      </c>
      <c r="AV146">
        <v>601</v>
      </c>
      <c r="AW146">
        <v>-298</v>
      </c>
      <c r="AX146">
        <v>26</v>
      </c>
      <c r="AY146">
        <v>0</v>
      </c>
      <c r="AZ146">
        <v>2</v>
      </c>
      <c r="BA146">
        <v>20</v>
      </c>
      <c r="BB146">
        <v>0</v>
      </c>
      <c r="BC146">
        <v>10</v>
      </c>
    </row>
    <row r="147" spans="4:55" x14ac:dyDescent="0.25">
      <c r="D147" s="4">
        <f t="shared" si="48"/>
        <v>45606.960243055553</v>
      </c>
      <c r="E147" s="5">
        <f t="shared" si="49"/>
        <v>2.7</v>
      </c>
      <c r="F147" s="5">
        <f t="shared" si="50"/>
        <v>57.5</v>
      </c>
      <c r="G147" s="5">
        <f t="shared" si="51"/>
        <v>57.4</v>
      </c>
      <c r="H147" s="5">
        <f t="shared" si="52"/>
        <v>33.200000000000003</v>
      </c>
      <c r="I147" s="5">
        <f t="shared" si="53"/>
        <v>35.9</v>
      </c>
      <c r="J147" s="5">
        <f t="shared" si="54"/>
        <v>6.6</v>
      </c>
      <c r="K147" s="5">
        <f t="shared" si="55"/>
        <v>7.1</v>
      </c>
      <c r="L147" s="5">
        <f t="shared" si="56"/>
        <v>57.8</v>
      </c>
      <c r="M147" s="5">
        <f t="shared" si="57"/>
        <v>48.2</v>
      </c>
      <c r="N147" s="5">
        <f t="shared" si="58"/>
        <v>37.4</v>
      </c>
      <c r="O147" s="5">
        <f t="shared" si="59"/>
        <v>60.1</v>
      </c>
      <c r="P147" s="5">
        <f t="shared" si="60"/>
        <v>0</v>
      </c>
      <c r="Q147" s="5">
        <f t="shared" si="61"/>
        <v>16.899999999999999</v>
      </c>
      <c r="R147" s="5">
        <f t="shared" si="62"/>
        <v>163</v>
      </c>
      <c r="S147" s="5">
        <f t="shared" si="63"/>
        <v>60.2</v>
      </c>
      <c r="T147" s="5">
        <f t="shared" si="64"/>
        <v>-29.8</v>
      </c>
      <c r="U147" s="5">
        <f t="shared" si="65"/>
        <v>2.6</v>
      </c>
      <c r="V147" s="5">
        <f t="shared" si="66"/>
        <v>0</v>
      </c>
      <c r="W147" s="5">
        <f t="shared" si="67"/>
        <v>2</v>
      </c>
      <c r="X147" s="5">
        <f t="shared" si="68"/>
        <v>20</v>
      </c>
      <c r="Y147" s="5">
        <f t="shared" si="69"/>
        <v>0</v>
      </c>
      <c r="Z147" s="5">
        <f t="shared" si="70"/>
        <v>10</v>
      </c>
      <c r="AD147" s="1">
        <v>45606</v>
      </c>
      <c r="AE147" s="2">
        <v>0.96024305555555556</v>
      </c>
      <c r="AF147">
        <v>9699</v>
      </c>
      <c r="AG147">
        <v>7</v>
      </c>
      <c r="AH147">
        <v>27</v>
      </c>
      <c r="AI147">
        <v>575</v>
      </c>
      <c r="AJ147">
        <v>574</v>
      </c>
      <c r="AK147">
        <v>332</v>
      </c>
      <c r="AL147">
        <v>359</v>
      </c>
      <c r="AM147">
        <v>66</v>
      </c>
      <c r="AN147">
        <v>71</v>
      </c>
      <c r="AO147">
        <v>578</v>
      </c>
      <c r="AP147">
        <v>482</v>
      </c>
      <c r="AQ147">
        <v>374</v>
      </c>
      <c r="AR147">
        <v>601</v>
      </c>
      <c r="AS147">
        <v>0</v>
      </c>
      <c r="AT147">
        <v>169</v>
      </c>
      <c r="AU147">
        <v>163</v>
      </c>
      <c r="AV147">
        <v>602</v>
      </c>
      <c r="AW147">
        <v>-298</v>
      </c>
      <c r="AX147">
        <v>26</v>
      </c>
      <c r="AY147">
        <v>0</v>
      </c>
      <c r="AZ147">
        <v>2</v>
      </c>
      <c r="BA147">
        <v>20</v>
      </c>
      <c r="BB147">
        <v>0</v>
      </c>
      <c r="BC147">
        <v>10</v>
      </c>
    </row>
    <row r="148" spans="4:55" x14ac:dyDescent="0.25">
      <c r="D148" s="4">
        <f t="shared" si="48"/>
        <v>45606.9609375</v>
      </c>
      <c r="E148" s="5">
        <f t="shared" si="49"/>
        <v>2.7</v>
      </c>
      <c r="F148" s="5">
        <f t="shared" si="50"/>
        <v>57.5</v>
      </c>
      <c r="G148" s="5">
        <f t="shared" si="51"/>
        <v>57.5</v>
      </c>
      <c r="H148" s="5">
        <f t="shared" si="52"/>
        <v>33.200000000000003</v>
      </c>
      <c r="I148" s="5">
        <f t="shared" si="53"/>
        <v>35.799999999999997</v>
      </c>
      <c r="J148" s="5">
        <f t="shared" si="54"/>
        <v>6.7</v>
      </c>
      <c r="K148" s="5">
        <f t="shared" si="55"/>
        <v>7.2</v>
      </c>
      <c r="L148" s="5">
        <f t="shared" si="56"/>
        <v>57.9</v>
      </c>
      <c r="M148" s="5">
        <f t="shared" si="57"/>
        <v>48.1</v>
      </c>
      <c r="N148" s="5">
        <f t="shared" si="58"/>
        <v>37.299999999999997</v>
      </c>
      <c r="O148" s="5">
        <f t="shared" si="59"/>
        <v>60.1</v>
      </c>
      <c r="P148" s="5">
        <f t="shared" si="60"/>
        <v>0</v>
      </c>
      <c r="Q148" s="5">
        <f t="shared" si="61"/>
        <v>16.899999999999999</v>
      </c>
      <c r="R148" s="5">
        <f t="shared" si="62"/>
        <v>163</v>
      </c>
      <c r="S148" s="5">
        <f t="shared" si="63"/>
        <v>60.2</v>
      </c>
      <c r="T148" s="5">
        <f t="shared" si="64"/>
        <v>-29.9</v>
      </c>
      <c r="U148" s="5">
        <f t="shared" si="65"/>
        <v>2.6</v>
      </c>
      <c r="V148" s="5">
        <f t="shared" si="66"/>
        <v>0</v>
      </c>
      <c r="W148" s="5">
        <f t="shared" si="67"/>
        <v>2</v>
      </c>
      <c r="X148" s="5">
        <f t="shared" si="68"/>
        <v>20</v>
      </c>
      <c r="Y148" s="5">
        <f t="shared" si="69"/>
        <v>0</v>
      </c>
      <c r="Z148" s="5">
        <f t="shared" si="70"/>
        <v>10</v>
      </c>
      <c r="AD148" s="1">
        <v>45606</v>
      </c>
      <c r="AE148" s="2">
        <v>0.9609375</v>
      </c>
      <c r="AF148">
        <v>9699</v>
      </c>
      <c r="AG148">
        <v>7</v>
      </c>
      <c r="AH148">
        <v>27</v>
      </c>
      <c r="AI148">
        <v>575</v>
      </c>
      <c r="AJ148">
        <v>575</v>
      </c>
      <c r="AK148">
        <v>332</v>
      </c>
      <c r="AL148">
        <v>358</v>
      </c>
      <c r="AM148">
        <v>67</v>
      </c>
      <c r="AN148">
        <v>72</v>
      </c>
      <c r="AO148">
        <v>579</v>
      </c>
      <c r="AP148">
        <v>481</v>
      </c>
      <c r="AQ148">
        <v>373</v>
      </c>
      <c r="AR148">
        <v>601</v>
      </c>
      <c r="AS148">
        <v>0</v>
      </c>
      <c r="AT148">
        <v>169</v>
      </c>
      <c r="AU148">
        <v>163</v>
      </c>
      <c r="AV148">
        <v>602</v>
      </c>
      <c r="AW148">
        <v>-299</v>
      </c>
      <c r="AX148">
        <v>26</v>
      </c>
      <c r="AY148">
        <v>0</v>
      </c>
      <c r="AZ148">
        <v>2</v>
      </c>
      <c r="BA148">
        <v>20</v>
      </c>
      <c r="BB148">
        <v>0</v>
      </c>
      <c r="BC148">
        <v>10</v>
      </c>
    </row>
    <row r="149" spans="4:55" x14ac:dyDescent="0.25">
      <c r="D149" s="4">
        <f t="shared" si="48"/>
        <v>45606.961631944447</v>
      </c>
      <c r="E149" s="5">
        <f t="shared" si="49"/>
        <v>2.7</v>
      </c>
      <c r="F149" s="5">
        <f t="shared" si="50"/>
        <v>57.5</v>
      </c>
      <c r="G149" s="5">
        <f t="shared" si="51"/>
        <v>57.4</v>
      </c>
      <c r="H149" s="5">
        <f t="shared" si="52"/>
        <v>33.200000000000003</v>
      </c>
      <c r="I149" s="5">
        <f t="shared" si="53"/>
        <v>35.799999999999997</v>
      </c>
      <c r="J149" s="5">
        <f t="shared" si="54"/>
        <v>6.8</v>
      </c>
      <c r="K149" s="5">
        <f t="shared" si="55"/>
        <v>7.3</v>
      </c>
      <c r="L149" s="5">
        <f t="shared" si="56"/>
        <v>57.8</v>
      </c>
      <c r="M149" s="5">
        <f t="shared" si="57"/>
        <v>47.9</v>
      </c>
      <c r="N149" s="5">
        <f t="shared" si="58"/>
        <v>37.4</v>
      </c>
      <c r="O149" s="5">
        <f t="shared" si="59"/>
        <v>60</v>
      </c>
      <c r="P149" s="5">
        <f t="shared" si="60"/>
        <v>0</v>
      </c>
      <c r="Q149" s="5">
        <f t="shared" si="61"/>
        <v>16.899999999999999</v>
      </c>
      <c r="R149" s="5">
        <f t="shared" si="62"/>
        <v>163</v>
      </c>
      <c r="S149" s="5">
        <f t="shared" si="63"/>
        <v>60.3</v>
      </c>
      <c r="T149" s="5">
        <f t="shared" si="64"/>
        <v>-30.1</v>
      </c>
      <c r="U149" s="5">
        <f t="shared" si="65"/>
        <v>2.6</v>
      </c>
      <c r="V149" s="5">
        <f t="shared" si="66"/>
        <v>0</v>
      </c>
      <c r="W149" s="5">
        <f t="shared" si="67"/>
        <v>2</v>
      </c>
      <c r="X149" s="5">
        <f t="shared" si="68"/>
        <v>20</v>
      </c>
      <c r="Y149" s="5">
        <f t="shared" si="69"/>
        <v>0</v>
      </c>
      <c r="Z149" s="5">
        <f t="shared" si="70"/>
        <v>10</v>
      </c>
      <c r="AD149" s="1">
        <v>45606</v>
      </c>
      <c r="AE149" s="2">
        <v>0.96163194444444444</v>
      </c>
      <c r="AF149">
        <v>9699</v>
      </c>
      <c r="AG149">
        <v>7</v>
      </c>
      <c r="AH149">
        <v>27</v>
      </c>
      <c r="AI149">
        <v>575</v>
      </c>
      <c r="AJ149">
        <v>574</v>
      </c>
      <c r="AK149">
        <v>332</v>
      </c>
      <c r="AL149">
        <v>358</v>
      </c>
      <c r="AM149">
        <v>68</v>
      </c>
      <c r="AN149">
        <v>73</v>
      </c>
      <c r="AO149">
        <v>578</v>
      </c>
      <c r="AP149">
        <v>479</v>
      </c>
      <c r="AQ149">
        <v>374</v>
      </c>
      <c r="AR149">
        <v>600</v>
      </c>
      <c r="AS149">
        <v>0</v>
      </c>
      <c r="AT149">
        <v>169</v>
      </c>
      <c r="AU149">
        <v>163</v>
      </c>
      <c r="AV149">
        <v>603</v>
      </c>
      <c r="AW149">
        <v>-301</v>
      </c>
      <c r="AX149">
        <v>26</v>
      </c>
      <c r="AY149">
        <v>0</v>
      </c>
      <c r="AZ149">
        <v>2</v>
      </c>
      <c r="BA149">
        <v>20</v>
      </c>
      <c r="BB149">
        <v>0</v>
      </c>
      <c r="BC149">
        <v>10</v>
      </c>
    </row>
    <row r="150" spans="4:55" x14ac:dyDescent="0.25">
      <c r="D150" s="4">
        <f t="shared" si="48"/>
        <v>45606.962326388886</v>
      </c>
      <c r="E150" s="5">
        <f t="shared" si="49"/>
        <v>2.7</v>
      </c>
      <c r="F150" s="5">
        <f t="shared" si="50"/>
        <v>57.4</v>
      </c>
      <c r="G150" s="5">
        <f t="shared" si="51"/>
        <v>57.5</v>
      </c>
      <c r="H150" s="5">
        <f t="shared" si="52"/>
        <v>33.200000000000003</v>
      </c>
      <c r="I150" s="5">
        <f t="shared" si="53"/>
        <v>35.799999999999997</v>
      </c>
      <c r="J150" s="5">
        <f t="shared" si="54"/>
        <v>7</v>
      </c>
      <c r="K150" s="5">
        <f t="shared" si="55"/>
        <v>7.4</v>
      </c>
      <c r="L150" s="5">
        <f t="shared" si="56"/>
        <v>57.8</v>
      </c>
      <c r="M150" s="5">
        <f t="shared" si="57"/>
        <v>47.8</v>
      </c>
      <c r="N150" s="5">
        <f t="shared" si="58"/>
        <v>37.299999999999997</v>
      </c>
      <c r="O150" s="5">
        <f t="shared" si="59"/>
        <v>60</v>
      </c>
      <c r="P150" s="5">
        <f t="shared" si="60"/>
        <v>0</v>
      </c>
      <c r="Q150" s="5">
        <f t="shared" si="61"/>
        <v>16.899999999999999</v>
      </c>
      <c r="R150" s="5">
        <f t="shared" si="62"/>
        <v>163</v>
      </c>
      <c r="S150" s="5">
        <f t="shared" si="63"/>
        <v>60.3</v>
      </c>
      <c r="T150" s="5">
        <f t="shared" si="64"/>
        <v>-30.4</v>
      </c>
      <c r="U150" s="5">
        <f t="shared" si="65"/>
        <v>2.6</v>
      </c>
      <c r="V150" s="5">
        <f t="shared" si="66"/>
        <v>0</v>
      </c>
      <c r="W150" s="5">
        <f t="shared" si="67"/>
        <v>2</v>
      </c>
      <c r="X150" s="5">
        <f t="shared" si="68"/>
        <v>20</v>
      </c>
      <c r="Y150" s="5">
        <f t="shared" si="69"/>
        <v>0</v>
      </c>
      <c r="Z150" s="5">
        <f t="shared" si="70"/>
        <v>10</v>
      </c>
      <c r="AD150" s="1">
        <v>45606</v>
      </c>
      <c r="AE150" s="2">
        <v>0.96232638888888899</v>
      </c>
      <c r="AF150">
        <v>9699</v>
      </c>
      <c r="AG150">
        <v>7</v>
      </c>
      <c r="AH150">
        <v>27</v>
      </c>
      <c r="AI150">
        <v>574</v>
      </c>
      <c r="AJ150">
        <v>575</v>
      </c>
      <c r="AK150">
        <v>332</v>
      </c>
      <c r="AL150">
        <v>358</v>
      </c>
      <c r="AM150">
        <v>70</v>
      </c>
      <c r="AN150">
        <v>74</v>
      </c>
      <c r="AO150">
        <v>578</v>
      </c>
      <c r="AP150">
        <v>478</v>
      </c>
      <c r="AQ150">
        <v>373</v>
      </c>
      <c r="AR150">
        <v>600</v>
      </c>
      <c r="AS150">
        <v>0</v>
      </c>
      <c r="AT150">
        <v>169</v>
      </c>
      <c r="AU150">
        <v>163</v>
      </c>
      <c r="AV150">
        <v>603</v>
      </c>
      <c r="AW150">
        <v>-304</v>
      </c>
      <c r="AX150">
        <v>26</v>
      </c>
      <c r="AY150">
        <v>0</v>
      </c>
      <c r="AZ150">
        <v>2</v>
      </c>
      <c r="BA150">
        <v>20</v>
      </c>
      <c r="BB150">
        <v>0</v>
      </c>
      <c r="BC150">
        <v>10</v>
      </c>
    </row>
    <row r="151" spans="4:55" x14ac:dyDescent="0.25">
      <c r="D151" s="4">
        <f t="shared" si="48"/>
        <v>45606.963020833333</v>
      </c>
      <c r="E151" s="5">
        <f t="shared" si="49"/>
        <v>2.7</v>
      </c>
      <c r="F151" s="5">
        <f t="shared" si="50"/>
        <v>57.6</v>
      </c>
      <c r="G151" s="5">
        <f t="shared" si="51"/>
        <v>57.5</v>
      </c>
      <c r="H151" s="5">
        <f t="shared" si="52"/>
        <v>33.200000000000003</v>
      </c>
      <c r="I151" s="5">
        <f t="shared" si="53"/>
        <v>35.799999999999997</v>
      </c>
      <c r="J151" s="5">
        <f t="shared" si="54"/>
        <v>7.1</v>
      </c>
      <c r="K151" s="5">
        <f t="shared" si="55"/>
        <v>7.4</v>
      </c>
      <c r="L151" s="5">
        <f t="shared" si="56"/>
        <v>57.9</v>
      </c>
      <c r="M151" s="5">
        <f t="shared" si="57"/>
        <v>47.7</v>
      </c>
      <c r="N151" s="5">
        <f t="shared" si="58"/>
        <v>37.299999999999997</v>
      </c>
      <c r="O151" s="5">
        <f t="shared" si="59"/>
        <v>60</v>
      </c>
      <c r="P151" s="5">
        <f t="shared" si="60"/>
        <v>0</v>
      </c>
      <c r="Q151" s="5">
        <f t="shared" si="61"/>
        <v>16.8</v>
      </c>
      <c r="R151" s="5">
        <f t="shared" si="62"/>
        <v>163</v>
      </c>
      <c r="S151" s="5">
        <f t="shared" si="63"/>
        <v>60.3</v>
      </c>
      <c r="T151" s="5">
        <f t="shared" si="64"/>
        <v>-30.7</v>
      </c>
      <c r="U151" s="5">
        <f t="shared" si="65"/>
        <v>2.6</v>
      </c>
      <c r="V151" s="5">
        <f t="shared" si="66"/>
        <v>0</v>
      </c>
      <c r="W151" s="5">
        <f t="shared" si="67"/>
        <v>2</v>
      </c>
      <c r="X151" s="5">
        <f t="shared" si="68"/>
        <v>20</v>
      </c>
      <c r="Y151" s="5">
        <f t="shared" si="69"/>
        <v>0</v>
      </c>
      <c r="Z151" s="5">
        <f t="shared" si="70"/>
        <v>10</v>
      </c>
      <c r="AD151" s="1">
        <v>45606</v>
      </c>
      <c r="AE151" s="2">
        <v>0.96302083333333333</v>
      </c>
      <c r="AF151">
        <v>9699</v>
      </c>
      <c r="AG151">
        <v>7</v>
      </c>
      <c r="AH151">
        <v>27</v>
      </c>
      <c r="AI151">
        <v>576</v>
      </c>
      <c r="AJ151">
        <v>575</v>
      </c>
      <c r="AK151">
        <v>332</v>
      </c>
      <c r="AL151">
        <v>358</v>
      </c>
      <c r="AM151">
        <v>71</v>
      </c>
      <c r="AN151">
        <v>74</v>
      </c>
      <c r="AO151">
        <v>579</v>
      </c>
      <c r="AP151">
        <v>477</v>
      </c>
      <c r="AQ151">
        <v>373</v>
      </c>
      <c r="AR151">
        <v>600</v>
      </c>
      <c r="AS151">
        <v>0</v>
      </c>
      <c r="AT151">
        <v>168</v>
      </c>
      <c r="AU151">
        <v>163</v>
      </c>
      <c r="AV151">
        <v>603</v>
      </c>
      <c r="AW151">
        <v>-307</v>
      </c>
      <c r="AX151">
        <v>26</v>
      </c>
      <c r="AY151">
        <v>0</v>
      </c>
      <c r="AZ151">
        <v>2</v>
      </c>
      <c r="BA151">
        <v>20</v>
      </c>
      <c r="BB151">
        <v>0</v>
      </c>
      <c r="BC151">
        <v>10</v>
      </c>
    </row>
    <row r="152" spans="4:55" x14ac:dyDescent="0.25">
      <c r="D152" s="4">
        <f t="shared" si="48"/>
        <v>45606.96371527778</v>
      </c>
      <c r="E152" s="5">
        <f t="shared" si="49"/>
        <v>2.7</v>
      </c>
      <c r="F152" s="5">
        <f t="shared" si="50"/>
        <v>57.5</v>
      </c>
      <c r="G152" s="5">
        <f t="shared" si="51"/>
        <v>57.4</v>
      </c>
      <c r="H152" s="5">
        <f t="shared" si="52"/>
        <v>33.200000000000003</v>
      </c>
      <c r="I152" s="5">
        <f t="shared" si="53"/>
        <v>35.9</v>
      </c>
      <c r="J152" s="5">
        <f t="shared" si="54"/>
        <v>7.2</v>
      </c>
      <c r="K152" s="5">
        <f t="shared" si="55"/>
        <v>7.4</v>
      </c>
      <c r="L152" s="5">
        <f t="shared" si="56"/>
        <v>57.7</v>
      </c>
      <c r="M152" s="5">
        <f t="shared" si="57"/>
        <v>47.5</v>
      </c>
      <c r="N152" s="5">
        <f t="shared" si="58"/>
        <v>37.299999999999997</v>
      </c>
      <c r="O152" s="5">
        <f t="shared" si="59"/>
        <v>60</v>
      </c>
      <c r="P152" s="5">
        <f t="shared" si="60"/>
        <v>0</v>
      </c>
      <c r="Q152" s="5">
        <f t="shared" si="61"/>
        <v>16.899999999999999</v>
      </c>
      <c r="R152" s="5">
        <f t="shared" si="62"/>
        <v>163</v>
      </c>
      <c r="S152" s="5">
        <f t="shared" si="63"/>
        <v>60.3</v>
      </c>
      <c r="T152" s="5">
        <f t="shared" si="64"/>
        <v>-31</v>
      </c>
      <c r="U152" s="5">
        <f t="shared" si="65"/>
        <v>2.6</v>
      </c>
      <c r="V152" s="5">
        <f t="shared" si="66"/>
        <v>0</v>
      </c>
      <c r="W152" s="5">
        <f t="shared" si="67"/>
        <v>2</v>
      </c>
      <c r="X152" s="5">
        <f t="shared" si="68"/>
        <v>20</v>
      </c>
      <c r="Y152" s="5">
        <f t="shared" si="69"/>
        <v>0</v>
      </c>
      <c r="Z152" s="5">
        <f t="shared" si="70"/>
        <v>10</v>
      </c>
      <c r="AD152" s="1">
        <v>45606</v>
      </c>
      <c r="AE152" s="2">
        <v>0.96371527777777777</v>
      </c>
      <c r="AF152">
        <v>9699</v>
      </c>
      <c r="AG152">
        <v>7</v>
      </c>
      <c r="AH152">
        <v>27</v>
      </c>
      <c r="AI152">
        <v>575</v>
      </c>
      <c r="AJ152">
        <v>574</v>
      </c>
      <c r="AK152">
        <v>332</v>
      </c>
      <c r="AL152">
        <v>359</v>
      </c>
      <c r="AM152">
        <v>72</v>
      </c>
      <c r="AN152">
        <v>74</v>
      </c>
      <c r="AO152">
        <v>577</v>
      </c>
      <c r="AP152">
        <v>475</v>
      </c>
      <c r="AQ152">
        <v>373</v>
      </c>
      <c r="AR152">
        <v>600</v>
      </c>
      <c r="AS152">
        <v>0</v>
      </c>
      <c r="AT152">
        <v>169</v>
      </c>
      <c r="AU152">
        <v>163</v>
      </c>
      <c r="AV152">
        <v>603</v>
      </c>
      <c r="AW152">
        <v>-310</v>
      </c>
      <c r="AX152">
        <v>26</v>
      </c>
      <c r="AY152">
        <v>0</v>
      </c>
      <c r="AZ152">
        <v>2</v>
      </c>
      <c r="BA152">
        <v>20</v>
      </c>
      <c r="BB152">
        <v>0</v>
      </c>
      <c r="BC152">
        <v>10</v>
      </c>
    </row>
    <row r="153" spans="4:55" x14ac:dyDescent="0.25">
      <c r="D153" s="4">
        <f t="shared" si="48"/>
        <v>45606.964409722219</v>
      </c>
      <c r="E153" s="5">
        <f t="shared" si="49"/>
        <v>2.7</v>
      </c>
      <c r="F153" s="5">
        <f t="shared" si="50"/>
        <v>57.5</v>
      </c>
      <c r="G153" s="5">
        <f t="shared" si="51"/>
        <v>57.4</v>
      </c>
      <c r="H153" s="5">
        <f t="shared" si="52"/>
        <v>33.200000000000003</v>
      </c>
      <c r="I153" s="5">
        <f t="shared" si="53"/>
        <v>35.799999999999997</v>
      </c>
      <c r="J153" s="5">
        <f t="shared" si="54"/>
        <v>7.3</v>
      </c>
      <c r="K153" s="5">
        <f t="shared" si="55"/>
        <v>7.6</v>
      </c>
      <c r="L153" s="5">
        <f t="shared" si="56"/>
        <v>57.8</v>
      </c>
      <c r="M153" s="5">
        <f t="shared" si="57"/>
        <v>47.4</v>
      </c>
      <c r="N153" s="5">
        <f t="shared" si="58"/>
        <v>37.200000000000003</v>
      </c>
      <c r="O153" s="5">
        <f t="shared" si="59"/>
        <v>59.9</v>
      </c>
      <c r="P153" s="5">
        <f t="shared" si="60"/>
        <v>0</v>
      </c>
      <c r="Q153" s="5">
        <f t="shared" si="61"/>
        <v>16.899999999999999</v>
      </c>
      <c r="R153" s="5">
        <f t="shared" si="62"/>
        <v>163</v>
      </c>
      <c r="S153" s="5">
        <f t="shared" si="63"/>
        <v>60.3</v>
      </c>
      <c r="T153" s="5">
        <f t="shared" si="64"/>
        <v>-31.4</v>
      </c>
      <c r="U153" s="5">
        <f t="shared" si="65"/>
        <v>2.6</v>
      </c>
      <c r="V153" s="5">
        <f t="shared" si="66"/>
        <v>0</v>
      </c>
      <c r="W153" s="5">
        <f t="shared" si="67"/>
        <v>2</v>
      </c>
      <c r="X153" s="5">
        <f t="shared" si="68"/>
        <v>20</v>
      </c>
      <c r="Y153" s="5">
        <f t="shared" si="69"/>
        <v>0</v>
      </c>
      <c r="Z153" s="5">
        <f t="shared" si="70"/>
        <v>10</v>
      </c>
      <c r="AD153" s="1">
        <v>45606</v>
      </c>
      <c r="AE153" s="2">
        <v>0.96440972222222221</v>
      </c>
      <c r="AF153">
        <v>9699</v>
      </c>
      <c r="AG153">
        <v>7</v>
      </c>
      <c r="AH153">
        <v>27</v>
      </c>
      <c r="AI153">
        <v>575</v>
      </c>
      <c r="AJ153">
        <v>574</v>
      </c>
      <c r="AK153">
        <v>332</v>
      </c>
      <c r="AL153">
        <v>358</v>
      </c>
      <c r="AM153">
        <v>73</v>
      </c>
      <c r="AN153">
        <v>76</v>
      </c>
      <c r="AO153">
        <v>578</v>
      </c>
      <c r="AP153">
        <v>474</v>
      </c>
      <c r="AQ153">
        <v>372</v>
      </c>
      <c r="AR153">
        <v>599</v>
      </c>
      <c r="AS153">
        <v>0</v>
      </c>
      <c r="AT153">
        <v>169</v>
      </c>
      <c r="AU153">
        <v>163</v>
      </c>
      <c r="AV153">
        <v>603</v>
      </c>
      <c r="AW153">
        <v>-314</v>
      </c>
      <c r="AX153">
        <v>26</v>
      </c>
      <c r="AY153">
        <v>0</v>
      </c>
      <c r="AZ153">
        <v>2</v>
      </c>
      <c r="BA153">
        <v>20</v>
      </c>
      <c r="BB153">
        <v>0</v>
      </c>
      <c r="BC153">
        <v>10</v>
      </c>
    </row>
    <row r="154" spans="4:55" x14ac:dyDescent="0.25">
      <c r="D154" s="4">
        <f t="shared" si="48"/>
        <v>45606.965104166666</v>
      </c>
      <c r="E154" s="5">
        <f t="shared" si="49"/>
        <v>2.7</v>
      </c>
      <c r="F154" s="5">
        <f t="shared" si="50"/>
        <v>57.2</v>
      </c>
      <c r="G154" s="5">
        <f t="shared" si="51"/>
        <v>57.3</v>
      </c>
      <c r="H154" s="5">
        <f t="shared" si="52"/>
        <v>33.200000000000003</v>
      </c>
      <c r="I154" s="5">
        <f t="shared" si="53"/>
        <v>35.799999999999997</v>
      </c>
      <c r="J154" s="5">
        <f t="shared" si="54"/>
        <v>7.4</v>
      </c>
      <c r="K154" s="5">
        <f t="shared" si="55"/>
        <v>7.7</v>
      </c>
      <c r="L154" s="5">
        <f t="shared" si="56"/>
        <v>57.7</v>
      </c>
      <c r="M154" s="5">
        <f t="shared" si="57"/>
        <v>47.3</v>
      </c>
      <c r="N154" s="5">
        <f t="shared" si="58"/>
        <v>37.200000000000003</v>
      </c>
      <c r="O154" s="5">
        <f t="shared" si="59"/>
        <v>59.9</v>
      </c>
      <c r="P154" s="5">
        <f t="shared" si="60"/>
        <v>0</v>
      </c>
      <c r="Q154" s="5">
        <f t="shared" si="61"/>
        <v>17</v>
      </c>
      <c r="R154" s="5">
        <f t="shared" si="62"/>
        <v>163</v>
      </c>
      <c r="S154" s="5">
        <f t="shared" si="63"/>
        <v>60.3</v>
      </c>
      <c r="T154" s="5">
        <f t="shared" si="64"/>
        <v>-31.8</v>
      </c>
      <c r="U154" s="5">
        <f t="shared" si="65"/>
        <v>2.6</v>
      </c>
      <c r="V154" s="5">
        <f t="shared" si="66"/>
        <v>0</v>
      </c>
      <c r="W154" s="5">
        <f t="shared" si="67"/>
        <v>2</v>
      </c>
      <c r="X154" s="5">
        <f t="shared" si="68"/>
        <v>20</v>
      </c>
      <c r="Y154" s="5">
        <f t="shared" si="69"/>
        <v>0</v>
      </c>
      <c r="Z154" s="5">
        <f t="shared" si="70"/>
        <v>10</v>
      </c>
      <c r="AD154" s="1">
        <v>45606</v>
      </c>
      <c r="AE154" s="2">
        <v>0.96510416666666676</v>
      </c>
      <c r="AF154">
        <v>9699</v>
      </c>
      <c r="AG154">
        <v>7</v>
      </c>
      <c r="AH154">
        <v>27</v>
      </c>
      <c r="AI154">
        <v>572</v>
      </c>
      <c r="AJ154">
        <v>573</v>
      </c>
      <c r="AK154">
        <v>332</v>
      </c>
      <c r="AL154">
        <v>358</v>
      </c>
      <c r="AM154">
        <v>74</v>
      </c>
      <c r="AN154">
        <v>77</v>
      </c>
      <c r="AO154">
        <v>577</v>
      </c>
      <c r="AP154">
        <v>473</v>
      </c>
      <c r="AQ154">
        <v>372</v>
      </c>
      <c r="AR154">
        <v>599</v>
      </c>
      <c r="AS154">
        <v>0</v>
      </c>
      <c r="AT154">
        <v>170</v>
      </c>
      <c r="AU154">
        <v>163</v>
      </c>
      <c r="AV154">
        <v>603</v>
      </c>
      <c r="AW154">
        <v>-318</v>
      </c>
      <c r="AX154">
        <v>26</v>
      </c>
      <c r="AY154">
        <v>0</v>
      </c>
      <c r="AZ154">
        <v>2</v>
      </c>
      <c r="BA154">
        <v>20</v>
      </c>
      <c r="BB154">
        <v>0</v>
      </c>
      <c r="BC154">
        <v>10</v>
      </c>
    </row>
    <row r="155" spans="4:55" x14ac:dyDescent="0.25">
      <c r="D155" s="4">
        <f t="shared" si="48"/>
        <v>45606.965798611112</v>
      </c>
      <c r="E155" s="5">
        <f t="shared" si="49"/>
        <v>2.7</v>
      </c>
      <c r="F155" s="5">
        <f t="shared" si="50"/>
        <v>57.4</v>
      </c>
      <c r="G155" s="5">
        <f t="shared" si="51"/>
        <v>57.4</v>
      </c>
      <c r="H155" s="5">
        <f t="shared" si="52"/>
        <v>33.200000000000003</v>
      </c>
      <c r="I155" s="5">
        <f t="shared" si="53"/>
        <v>35.799999999999997</v>
      </c>
      <c r="J155" s="5">
        <f t="shared" si="54"/>
        <v>7.5</v>
      </c>
      <c r="K155" s="5">
        <f t="shared" si="55"/>
        <v>7.7</v>
      </c>
      <c r="L155" s="5">
        <f t="shared" si="56"/>
        <v>57.8</v>
      </c>
      <c r="M155" s="5">
        <f t="shared" si="57"/>
        <v>47.2</v>
      </c>
      <c r="N155" s="5">
        <f t="shared" si="58"/>
        <v>37.200000000000003</v>
      </c>
      <c r="O155" s="5">
        <f t="shared" si="59"/>
        <v>59.9</v>
      </c>
      <c r="P155" s="5">
        <f t="shared" si="60"/>
        <v>0</v>
      </c>
      <c r="Q155" s="5">
        <f t="shared" si="61"/>
        <v>17.100000000000001</v>
      </c>
      <c r="R155" s="5">
        <f t="shared" si="62"/>
        <v>163</v>
      </c>
      <c r="S155" s="5">
        <f t="shared" si="63"/>
        <v>60.3</v>
      </c>
      <c r="T155" s="5">
        <f t="shared" si="64"/>
        <v>-32.200000000000003</v>
      </c>
      <c r="U155" s="5">
        <f t="shared" si="65"/>
        <v>2.6</v>
      </c>
      <c r="V155" s="5">
        <f t="shared" si="66"/>
        <v>0</v>
      </c>
      <c r="W155" s="5">
        <f t="shared" si="67"/>
        <v>2</v>
      </c>
      <c r="X155" s="5">
        <f t="shared" si="68"/>
        <v>20</v>
      </c>
      <c r="Y155" s="5">
        <f t="shared" si="69"/>
        <v>0</v>
      </c>
      <c r="Z155" s="5">
        <f t="shared" si="70"/>
        <v>10</v>
      </c>
      <c r="AD155" s="1">
        <v>45606</v>
      </c>
      <c r="AE155" s="2">
        <v>0.96579861111111109</v>
      </c>
      <c r="AF155">
        <v>9699</v>
      </c>
      <c r="AG155">
        <v>7</v>
      </c>
      <c r="AH155">
        <v>27</v>
      </c>
      <c r="AI155">
        <v>574</v>
      </c>
      <c r="AJ155">
        <v>574</v>
      </c>
      <c r="AK155">
        <v>332</v>
      </c>
      <c r="AL155">
        <v>358</v>
      </c>
      <c r="AM155">
        <v>75</v>
      </c>
      <c r="AN155">
        <v>77</v>
      </c>
      <c r="AO155">
        <v>578</v>
      </c>
      <c r="AP155">
        <v>472</v>
      </c>
      <c r="AQ155">
        <v>372</v>
      </c>
      <c r="AR155">
        <v>599</v>
      </c>
      <c r="AS155">
        <v>0</v>
      </c>
      <c r="AT155">
        <v>171</v>
      </c>
      <c r="AU155">
        <v>163</v>
      </c>
      <c r="AV155">
        <v>603</v>
      </c>
      <c r="AW155">
        <v>-322</v>
      </c>
      <c r="AX155">
        <v>26</v>
      </c>
      <c r="AY155">
        <v>0</v>
      </c>
      <c r="AZ155">
        <v>2</v>
      </c>
      <c r="BA155">
        <v>20</v>
      </c>
      <c r="BB155">
        <v>0</v>
      </c>
      <c r="BC155">
        <v>10</v>
      </c>
    </row>
    <row r="156" spans="4:55" x14ac:dyDescent="0.25">
      <c r="D156" s="4">
        <f t="shared" si="48"/>
        <v>45606.966493055559</v>
      </c>
      <c r="E156" s="5">
        <f t="shared" si="49"/>
        <v>2.7</v>
      </c>
      <c r="F156" s="5">
        <f t="shared" si="50"/>
        <v>57.2</v>
      </c>
      <c r="G156" s="5">
        <f t="shared" si="51"/>
        <v>57.2</v>
      </c>
      <c r="H156" s="5">
        <f t="shared" si="52"/>
        <v>33.200000000000003</v>
      </c>
      <c r="I156" s="5">
        <f t="shared" si="53"/>
        <v>35.799999999999997</v>
      </c>
      <c r="J156" s="5">
        <f t="shared" si="54"/>
        <v>7.7</v>
      </c>
      <c r="K156" s="5">
        <f t="shared" si="55"/>
        <v>7.7</v>
      </c>
      <c r="L156" s="5">
        <f t="shared" si="56"/>
        <v>57.6</v>
      </c>
      <c r="M156" s="5">
        <f t="shared" si="57"/>
        <v>47.1</v>
      </c>
      <c r="N156" s="5">
        <f t="shared" si="58"/>
        <v>37.200000000000003</v>
      </c>
      <c r="O156" s="5">
        <f t="shared" si="59"/>
        <v>59.8</v>
      </c>
      <c r="P156" s="5">
        <f t="shared" si="60"/>
        <v>0</v>
      </c>
      <c r="Q156" s="5">
        <f t="shared" si="61"/>
        <v>17.100000000000001</v>
      </c>
      <c r="R156" s="5">
        <f t="shared" si="62"/>
        <v>163</v>
      </c>
      <c r="S156" s="5">
        <f t="shared" si="63"/>
        <v>60.3</v>
      </c>
      <c r="T156" s="5">
        <f t="shared" si="64"/>
        <v>-32.6</v>
      </c>
      <c r="U156" s="5">
        <f t="shared" si="65"/>
        <v>2.6</v>
      </c>
      <c r="V156" s="5">
        <f t="shared" si="66"/>
        <v>0</v>
      </c>
      <c r="W156" s="5">
        <f t="shared" si="67"/>
        <v>2</v>
      </c>
      <c r="X156" s="5">
        <f t="shared" si="68"/>
        <v>20</v>
      </c>
      <c r="Y156" s="5">
        <f t="shared" si="69"/>
        <v>0</v>
      </c>
      <c r="Z156" s="5">
        <f t="shared" si="70"/>
        <v>10</v>
      </c>
      <c r="AD156" s="1">
        <v>45606</v>
      </c>
      <c r="AE156" s="2">
        <v>0.96649305555555554</v>
      </c>
      <c r="AF156">
        <v>9699</v>
      </c>
      <c r="AG156">
        <v>7</v>
      </c>
      <c r="AH156">
        <v>27</v>
      </c>
      <c r="AI156">
        <v>572</v>
      </c>
      <c r="AJ156">
        <v>572</v>
      </c>
      <c r="AK156">
        <v>332</v>
      </c>
      <c r="AL156">
        <v>358</v>
      </c>
      <c r="AM156">
        <v>77</v>
      </c>
      <c r="AN156">
        <v>77</v>
      </c>
      <c r="AO156">
        <v>576</v>
      </c>
      <c r="AP156">
        <v>471</v>
      </c>
      <c r="AQ156">
        <v>372</v>
      </c>
      <c r="AR156">
        <v>598</v>
      </c>
      <c r="AS156">
        <v>0</v>
      </c>
      <c r="AT156">
        <v>171</v>
      </c>
      <c r="AU156">
        <v>163</v>
      </c>
      <c r="AV156">
        <v>603</v>
      </c>
      <c r="AW156">
        <v>-326</v>
      </c>
      <c r="AX156">
        <v>26</v>
      </c>
      <c r="AY156">
        <v>0</v>
      </c>
      <c r="AZ156">
        <v>2</v>
      </c>
      <c r="BA156">
        <v>20</v>
      </c>
      <c r="BB156">
        <v>0</v>
      </c>
      <c r="BC156">
        <v>10</v>
      </c>
    </row>
    <row r="157" spans="4:55" x14ac:dyDescent="0.25">
      <c r="D157" s="4">
        <f t="shared" si="48"/>
        <v>45606.967187499999</v>
      </c>
      <c r="E157" s="5">
        <f t="shared" si="49"/>
        <v>2.7</v>
      </c>
      <c r="F157" s="5">
        <f t="shared" si="50"/>
        <v>57.2</v>
      </c>
      <c r="G157" s="5">
        <f t="shared" si="51"/>
        <v>57.2</v>
      </c>
      <c r="H157" s="5">
        <f t="shared" si="52"/>
        <v>33.200000000000003</v>
      </c>
      <c r="I157" s="5">
        <f t="shared" si="53"/>
        <v>35.799999999999997</v>
      </c>
      <c r="J157" s="5">
        <f t="shared" si="54"/>
        <v>7.8</v>
      </c>
      <c r="K157" s="5">
        <f t="shared" si="55"/>
        <v>7.8</v>
      </c>
      <c r="L157" s="5">
        <f t="shared" si="56"/>
        <v>57.6</v>
      </c>
      <c r="M157" s="5">
        <f t="shared" si="57"/>
        <v>47</v>
      </c>
      <c r="N157" s="5">
        <f t="shared" si="58"/>
        <v>37.1</v>
      </c>
      <c r="O157" s="5">
        <f t="shared" si="59"/>
        <v>59.7</v>
      </c>
      <c r="P157" s="5">
        <f t="shared" si="60"/>
        <v>0</v>
      </c>
      <c r="Q157" s="5">
        <f t="shared" si="61"/>
        <v>17</v>
      </c>
      <c r="R157" s="5">
        <f t="shared" si="62"/>
        <v>163</v>
      </c>
      <c r="S157" s="5">
        <f t="shared" si="63"/>
        <v>60.3</v>
      </c>
      <c r="T157" s="5">
        <f t="shared" si="64"/>
        <v>-33.200000000000003</v>
      </c>
      <c r="U157" s="5">
        <f t="shared" si="65"/>
        <v>2.6</v>
      </c>
      <c r="V157" s="5">
        <f t="shared" si="66"/>
        <v>0</v>
      </c>
      <c r="W157" s="5">
        <f t="shared" si="67"/>
        <v>2</v>
      </c>
      <c r="X157" s="5">
        <f t="shared" si="68"/>
        <v>20</v>
      </c>
      <c r="Y157" s="5">
        <f t="shared" si="69"/>
        <v>0</v>
      </c>
      <c r="Z157" s="5">
        <f t="shared" si="70"/>
        <v>10</v>
      </c>
      <c r="AD157" s="1">
        <v>45606</v>
      </c>
      <c r="AE157" s="2">
        <v>0.96718749999999998</v>
      </c>
      <c r="AF157">
        <v>9699</v>
      </c>
      <c r="AG157">
        <v>7</v>
      </c>
      <c r="AH157">
        <v>27</v>
      </c>
      <c r="AI157">
        <v>572</v>
      </c>
      <c r="AJ157">
        <v>572</v>
      </c>
      <c r="AK157">
        <v>332</v>
      </c>
      <c r="AL157">
        <v>358</v>
      </c>
      <c r="AM157">
        <v>78</v>
      </c>
      <c r="AN157">
        <v>78</v>
      </c>
      <c r="AO157">
        <v>576</v>
      </c>
      <c r="AP157">
        <v>470</v>
      </c>
      <c r="AQ157">
        <v>371</v>
      </c>
      <c r="AR157">
        <v>597</v>
      </c>
      <c r="AS157">
        <v>0</v>
      </c>
      <c r="AT157">
        <v>170</v>
      </c>
      <c r="AU157">
        <v>163</v>
      </c>
      <c r="AV157">
        <v>603</v>
      </c>
      <c r="AW157">
        <v>-332</v>
      </c>
      <c r="AX157">
        <v>26</v>
      </c>
      <c r="AY157">
        <v>0</v>
      </c>
      <c r="AZ157">
        <v>2</v>
      </c>
      <c r="BA157">
        <v>20</v>
      </c>
      <c r="BB157">
        <v>0</v>
      </c>
      <c r="BC157">
        <v>10</v>
      </c>
    </row>
    <row r="158" spans="4:55" x14ac:dyDescent="0.25">
      <c r="D158" s="4">
        <f t="shared" si="48"/>
        <v>45606.967881944445</v>
      </c>
      <c r="E158" s="5">
        <f t="shared" si="49"/>
        <v>2.7</v>
      </c>
      <c r="F158" s="5">
        <f t="shared" si="50"/>
        <v>57.1</v>
      </c>
      <c r="G158" s="5">
        <f t="shared" si="51"/>
        <v>57</v>
      </c>
      <c r="H158" s="5">
        <f t="shared" si="52"/>
        <v>33.200000000000003</v>
      </c>
      <c r="I158" s="5">
        <f t="shared" si="53"/>
        <v>35.799999999999997</v>
      </c>
      <c r="J158" s="5">
        <f t="shared" si="54"/>
        <v>8</v>
      </c>
      <c r="K158" s="5">
        <f t="shared" si="55"/>
        <v>7.8</v>
      </c>
      <c r="L158" s="5">
        <f t="shared" si="56"/>
        <v>57.4</v>
      </c>
      <c r="M158" s="5">
        <f t="shared" si="57"/>
        <v>46.9</v>
      </c>
      <c r="N158" s="5">
        <f t="shared" si="58"/>
        <v>37.1</v>
      </c>
      <c r="O158" s="5">
        <f t="shared" si="59"/>
        <v>59.7</v>
      </c>
      <c r="P158" s="5">
        <f t="shared" si="60"/>
        <v>0</v>
      </c>
      <c r="Q158" s="5">
        <f t="shared" si="61"/>
        <v>17.100000000000001</v>
      </c>
      <c r="R158" s="5">
        <f t="shared" si="62"/>
        <v>163</v>
      </c>
      <c r="S158" s="5">
        <f t="shared" si="63"/>
        <v>60.3</v>
      </c>
      <c r="T158" s="5">
        <f t="shared" si="64"/>
        <v>-33.799999999999997</v>
      </c>
      <c r="U158" s="5">
        <f t="shared" si="65"/>
        <v>2.6</v>
      </c>
      <c r="V158" s="5">
        <f t="shared" si="66"/>
        <v>0</v>
      </c>
      <c r="W158" s="5">
        <f t="shared" si="67"/>
        <v>2</v>
      </c>
      <c r="X158" s="5">
        <f t="shared" si="68"/>
        <v>20</v>
      </c>
      <c r="Y158" s="5">
        <f t="shared" si="69"/>
        <v>0</v>
      </c>
      <c r="Z158" s="5">
        <f t="shared" si="70"/>
        <v>10</v>
      </c>
      <c r="AD158" s="1">
        <v>45606</v>
      </c>
      <c r="AE158" s="2">
        <v>0.96788194444444453</v>
      </c>
      <c r="AF158">
        <v>9699</v>
      </c>
      <c r="AG158">
        <v>7</v>
      </c>
      <c r="AH158">
        <v>27</v>
      </c>
      <c r="AI158">
        <v>571</v>
      </c>
      <c r="AJ158">
        <v>570</v>
      </c>
      <c r="AK158">
        <v>332</v>
      </c>
      <c r="AL158">
        <v>358</v>
      </c>
      <c r="AM158">
        <v>80</v>
      </c>
      <c r="AN158">
        <v>78</v>
      </c>
      <c r="AO158">
        <v>574</v>
      </c>
      <c r="AP158">
        <v>469</v>
      </c>
      <c r="AQ158">
        <v>371</v>
      </c>
      <c r="AR158">
        <v>597</v>
      </c>
      <c r="AS158">
        <v>0</v>
      </c>
      <c r="AT158">
        <v>171</v>
      </c>
      <c r="AU158">
        <v>163</v>
      </c>
      <c r="AV158">
        <v>603</v>
      </c>
      <c r="AW158">
        <v>-338</v>
      </c>
      <c r="AX158">
        <v>26</v>
      </c>
      <c r="AY158">
        <v>0</v>
      </c>
      <c r="AZ158">
        <v>2</v>
      </c>
      <c r="BA158">
        <v>20</v>
      </c>
      <c r="BB158">
        <v>0</v>
      </c>
      <c r="BC158">
        <v>10</v>
      </c>
    </row>
    <row r="159" spans="4:55" x14ac:dyDescent="0.25">
      <c r="D159" s="4">
        <f t="shared" si="48"/>
        <v>45606.968576388892</v>
      </c>
      <c r="E159" s="5">
        <f t="shared" si="49"/>
        <v>2.7</v>
      </c>
      <c r="F159" s="5">
        <f t="shared" si="50"/>
        <v>57.2</v>
      </c>
      <c r="G159" s="5">
        <f t="shared" si="51"/>
        <v>57.3</v>
      </c>
      <c r="H159" s="5">
        <f t="shared" si="52"/>
        <v>33.200000000000003</v>
      </c>
      <c r="I159" s="5">
        <f t="shared" si="53"/>
        <v>35.799999999999997</v>
      </c>
      <c r="J159" s="5">
        <f t="shared" si="54"/>
        <v>8.1</v>
      </c>
      <c r="K159" s="5">
        <f t="shared" si="55"/>
        <v>7.8</v>
      </c>
      <c r="L159" s="5">
        <f t="shared" si="56"/>
        <v>57.6</v>
      </c>
      <c r="M159" s="5">
        <f t="shared" si="57"/>
        <v>46.8</v>
      </c>
      <c r="N159" s="5">
        <f t="shared" si="58"/>
        <v>37.1</v>
      </c>
      <c r="O159" s="5">
        <f t="shared" si="59"/>
        <v>59.7</v>
      </c>
      <c r="P159" s="5">
        <f t="shared" si="60"/>
        <v>0</v>
      </c>
      <c r="Q159" s="5">
        <f t="shared" si="61"/>
        <v>17.100000000000001</v>
      </c>
      <c r="R159" s="5">
        <f t="shared" si="62"/>
        <v>163</v>
      </c>
      <c r="S159" s="5">
        <f t="shared" si="63"/>
        <v>60.3</v>
      </c>
      <c r="T159" s="5">
        <f t="shared" si="64"/>
        <v>-34.4</v>
      </c>
      <c r="U159" s="5">
        <f t="shared" si="65"/>
        <v>2.6</v>
      </c>
      <c r="V159" s="5">
        <f t="shared" si="66"/>
        <v>0</v>
      </c>
      <c r="W159" s="5">
        <f t="shared" si="67"/>
        <v>2</v>
      </c>
      <c r="X159" s="5">
        <f t="shared" si="68"/>
        <v>20</v>
      </c>
      <c r="Y159" s="5">
        <f t="shared" si="69"/>
        <v>0</v>
      </c>
      <c r="Z159" s="5">
        <f t="shared" si="70"/>
        <v>10</v>
      </c>
      <c r="AD159" s="1">
        <v>45606</v>
      </c>
      <c r="AE159" s="2">
        <v>0.96857638888888886</v>
      </c>
      <c r="AF159">
        <v>9699</v>
      </c>
      <c r="AG159">
        <v>7</v>
      </c>
      <c r="AH159">
        <v>27</v>
      </c>
      <c r="AI159">
        <v>572</v>
      </c>
      <c r="AJ159">
        <v>573</v>
      </c>
      <c r="AK159">
        <v>332</v>
      </c>
      <c r="AL159">
        <v>358</v>
      </c>
      <c r="AM159">
        <v>81</v>
      </c>
      <c r="AN159">
        <v>78</v>
      </c>
      <c r="AO159">
        <v>576</v>
      </c>
      <c r="AP159">
        <v>468</v>
      </c>
      <c r="AQ159">
        <v>371</v>
      </c>
      <c r="AR159">
        <v>597</v>
      </c>
      <c r="AS159">
        <v>0</v>
      </c>
      <c r="AT159">
        <v>171</v>
      </c>
      <c r="AU159">
        <v>163</v>
      </c>
      <c r="AV159">
        <v>603</v>
      </c>
      <c r="AW159">
        <v>-344</v>
      </c>
      <c r="AX159">
        <v>26</v>
      </c>
      <c r="AY159">
        <v>0</v>
      </c>
      <c r="AZ159">
        <v>2</v>
      </c>
      <c r="BA159">
        <v>20</v>
      </c>
      <c r="BB159">
        <v>0</v>
      </c>
      <c r="BC159">
        <v>10</v>
      </c>
    </row>
    <row r="160" spans="4:55" x14ac:dyDescent="0.25">
      <c r="D160" s="4">
        <f t="shared" si="48"/>
        <v>45606.969270833331</v>
      </c>
      <c r="E160" s="5">
        <f t="shared" si="49"/>
        <v>2.7</v>
      </c>
      <c r="F160" s="5">
        <f t="shared" si="50"/>
        <v>57.2</v>
      </c>
      <c r="G160" s="5">
        <f t="shared" si="51"/>
        <v>57.2</v>
      </c>
      <c r="H160" s="5">
        <f t="shared" si="52"/>
        <v>33.200000000000003</v>
      </c>
      <c r="I160" s="5">
        <f t="shared" si="53"/>
        <v>35.799999999999997</v>
      </c>
      <c r="J160" s="5">
        <f t="shared" si="54"/>
        <v>8.1999999999999993</v>
      </c>
      <c r="K160" s="5">
        <f t="shared" si="55"/>
        <v>8</v>
      </c>
      <c r="L160" s="5">
        <f t="shared" si="56"/>
        <v>57.6</v>
      </c>
      <c r="M160" s="5">
        <f t="shared" si="57"/>
        <v>46.8</v>
      </c>
      <c r="N160" s="5">
        <f t="shared" si="58"/>
        <v>37.1</v>
      </c>
      <c r="O160" s="5">
        <f t="shared" si="59"/>
        <v>59.6</v>
      </c>
      <c r="P160" s="5">
        <f t="shared" si="60"/>
        <v>0</v>
      </c>
      <c r="Q160" s="5">
        <f t="shared" si="61"/>
        <v>17</v>
      </c>
      <c r="R160" s="5">
        <f t="shared" si="62"/>
        <v>163</v>
      </c>
      <c r="S160" s="5">
        <f t="shared" si="63"/>
        <v>60.3</v>
      </c>
      <c r="T160" s="5">
        <f t="shared" si="64"/>
        <v>-35</v>
      </c>
      <c r="U160" s="5">
        <f t="shared" si="65"/>
        <v>2.6</v>
      </c>
      <c r="V160" s="5">
        <f t="shared" si="66"/>
        <v>0</v>
      </c>
      <c r="W160" s="5">
        <f t="shared" si="67"/>
        <v>2</v>
      </c>
      <c r="X160" s="5">
        <f t="shared" si="68"/>
        <v>20</v>
      </c>
      <c r="Y160" s="5">
        <f t="shared" si="69"/>
        <v>0</v>
      </c>
      <c r="Z160" s="5">
        <f t="shared" si="70"/>
        <v>10</v>
      </c>
      <c r="AD160" s="1">
        <v>45606</v>
      </c>
      <c r="AE160" s="2">
        <v>0.9692708333333333</v>
      </c>
      <c r="AF160">
        <v>9699</v>
      </c>
      <c r="AG160">
        <v>7</v>
      </c>
      <c r="AH160">
        <v>27</v>
      </c>
      <c r="AI160">
        <v>572</v>
      </c>
      <c r="AJ160">
        <v>572</v>
      </c>
      <c r="AK160">
        <v>332</v>
      </c>
      <c r="AL160">
        <v>358</v>
      </c>
      <c r="AM160">
        <v>82</v>
      </c>
      <c r="AN160">
        <v>80</v>
      </c>
      <c r="AO160">
        <v>576</v>
      </c>
      <c r="AP160">
        <v>468</v>
      </c>
      <c r="AQ160">
        <v>371</v>
      </c>
      <c r="AR160">
        <v>596</v>
      </c>
      <c r="AS160">
        <v>0</v>
      </c>
      <c r="AT160">
        <v>170</v>
      </c>
      <c r="AU160">
        <v>163</v>
      </c>
      <c r="AV160">
        <v>603</v>
      </c>
      <c r="AW160">
        <v>-350</v>
      </c>
      <c r="AX160">
        <v>26</v>
      </c>
      <c r="AY160">
        <v>0</v>
      </c>
      <c r="AZ160">
        <v>2</v>
      </c>
      <c r="BA160">
        <v>20</v>
      </c>
      <c r="BB160">
        <v>0</v>
      </c>
      <c r="BC160">
        <v>10</v>
      </c>
    </row>
    <row r="161" spans="4:55" x14ac:dyDescent="0.25">
      <c r="D161" s="4">
        <f t="shared" si="48"/>
        <v>45606.969965277778</v>
      </c>
      <c r="E161" s="5">
        <f t="shared" si="49"/>
        <v>2.7</v>
      </c>
      <c r="F161" s="5">
        <f t="shared" si="50"/>
        <v>57.2</v>
      </c>
      <c r="G161" s="5">
        <f t="shared" si="51"/>
        <v>57.2</v>
      </c>
      <c r="H161" s="5">
        <f t="shared" si="52"/>
        <v>33.200000000000003</v>
      </c>
      <c r="I161" s="5">
        <f t="shared" si="53"/>
        <v>35.799999999999997</v>
      </c>
      <c r="J161" s="5">
        <f t="shared" si="54"/>
        <v>8.4</v>
      </c>
      <c r="K161" s="5">
        <f t="shared" si="55"/>
        <v>8</v>
      </c>
      <c r="L161" s="5">
        <f t="shared" si="56"/>
        <v>57.6</v>
      </c>
      <c r="M161" s="5">
        <f t="shared" si="57"/>
        <v>46.7</v>
      </c>
      <c r="N161" s="5">
        <f t="shared" si="58"/>
        <v>37</v>
      </c>
      <c r="O161" s="5">
        <f t="shared" si="59"/>
        <v>59.6</v>
      </c>
      <c r="P161" s="5">
        <f t="shared" si="60"/>
        <v>0</v>
      </c>
      <c r="Q161" s="5">
        <f t="shared" si="61"/>
        <v>17</v>
      </c>
      <c r="R161" s="5">
        <f t="shared" si="62"/>
        <v>163</v>
      </c>
      <c r="S161" s="5">
        <f t="shared" si="63"/>
        <v>60.3</v>
      </c>
      <c r="T161" s="5">
        <f t="shared" si="64"/>
        <v>-35.700000000000003</v>
      </c>
      <c r="U161" s="5">
        <f t="shared" si="65"/>
        <v>2.6</v>
      </c>
      <c r="V161" s="5">
        <f t="shared" si="66"/>
        <v>0</v>
      </c>
      <c r="W161" s="5">
        <f t="shared" si="67"/>
        <v>2</v>
      </c>
      <c r="X161" s="5">
        <f t="shared" si="68"/>
        <v>20</v>
      </c>
      <c r="Y161" s="5">
        <f t="shared" si="69"/>
        <v>0</v>
      </c>
      <c r="Z161" s="5">
        <f t="shared" si="70"/>
        <v>10</v>
      </c>
      <c r="AD161" s="1">
        <v>45606</v>
      </c>
      <c r="AE161" s="2">
        <v>0.96996527777777775</v>
      </c>
      <c r="AF161">
        <v>9699</v>
      </c>
      <c r="AG161">
        <v>7</v>
      </c>
      <c r="AH161">
        <v>27</v>
      </c>
      <c r="AI161">
        <v>572</v>
      </c>
      <c r="AJ161">
        <v>572</v>
      </c>
      <c r="AK161">
        <v>332</v>
      </c>
      <c r="AL161">
        <v>358</v>
      </c>
      <c r="AM161">
        <v>84</v>
      </c>
      <c r="AN161">
        <v>80</v>
      </c>
      <c r="AO161">
        <v>576</v>
      </c>
      <c r="AP161">
        <v>467</v>
      </c>
      <c r="AQ161">
        <v>370</v>
      </c>
      <c r="AR161">
        <v>596</v>
      </c>
      <c r="AS161">
        <v>0</v>
      </c>
      <c r="AT161">
        <v>170</v>
      </c>
      <c r="AU161">
        <v>163</v>
      </c>
      <c r="AV161">
        <v>603</v>
      </c>
      <c r="AW161">
        <v>-357</v>
      </c>
      <c r="AX161">
        <v>26</v>
      </c>
      <c r="AY161">
        <v>0</v>
      </c>
      <c r="AZ161">
        <v>2</v>
      </c>
      <c r="BA161">
        <v>20</v>
      </c>
      <c r="BB161">
        <v>0</v>
      </c>
      <c r="BC161">
        <v>10</v>
      </c>
    </row>
    <row r="162" spans="4:55" x14ac:dyDescent="0.25">
      <c r="D162" s="4">
        <f t="shared" si="48"/>
        <v>45606.970659722225</v>
      </c>
      <c r="E162" s="5">
        <f t="shared" si="49"/>
        <v>2.7</v>
      </c>
      <c r="F162" s="5">
        <f t="shared" si="50"/>
        <v>57.1</v>
      </c>
      <c r="G162" s="5">
        <f t="shared" si="51"/>
        <v>57</v>
      </c>
      <c r="H162" s="5">
        <f t="shared" si="52"/>
        <v>33.200000000000003</v>
      </c>
      <c r="I162" s="5">
        <f t="shared" si="53"/>
        <v>35.799999999999997</v>
      </c>
      <c r="J162" s="5">
        <f t="shared" si="54"/>
        <v>8.5</v>
      </c>
      <c r="K162" s="5">
        <f t="shared" si="55"/>
        <v>8.1</v>
      </c>
      <c r="L162" s="5">
        <f t="shared" si="56"/>
        <v>57.4</v>
      </c>
      <c r="M162" s="5">
        <f t="shared" si="57"/>
        <v>46.6</v>
      </c>
      <c r="N162" s="5">
        <f t="shared" si="58"/>
        <v>37</v>
      </c>
      <c r="O162" s="5">
        <f t="shared" si="59"/>
        <v>59.6</v>
      </c>
      <c r="P162" s="5">
        <f t="shared" si="60"/>
        <v>0</v>
      </c>
      <c r="Q162" s="5">
        <f t="shared" si="61"/>
        <v>17</v>
      </c>
      <c r="R162" s="5">
        <f t="shared" si="62"/>
        <v>163</v>
      </c>
      <c r="S162" s="5">
        <f t="shared" si="63"/>
        <v>60.3</v>
      </c>
      <c r="T162" s="5">
        <f t="shared" si="64"/>
        <v>-36.4</v>
      </c>
      <c r="U162" s="5">
        <f t="shared" si="65"/>
        <v>2.6</v>
      </c>
      <c r="V162" s="5">
        <f t="shared" si="66"/>
        <v>0</v>
      </c>
      <c r="W162" s="5">
        <f t="shared" si="67"/>
        <v>2</v>
      </c>
      <c r="X162" s="5">
        <f t="shared" si="68"/>
        <v>20</v>
      </c>
      <c r="Y162" s="5">
        <f t="shared" si="69"/>
        <v>0</v>
      </c>
      <c r="Z162" s="5">
        <f t="shared" si="70"/>
        <v>10</v>
      </c>
      <c r="AD162" s="1">
        <v>45606</v>
      </c>
      <c r="AE162" s="2">
        <v>0.9706597222222223</v>
      </c>
      <c r="AF162">
        <v>9699</v>
      </c>
      <c r="AG162">
        <v>7</v>
      </c>
      <c r="AH162">
        <v>27</v>
      </c>
      <c r="AI162">
        <v>571</v>
      </c>
      <c r="AJ162">
        <v>570</v>
      </c>
      <c r="AK162">
        <v>332</v>
      </c>
      <c r="AL162">
        <v>358</v>
      </c>
      <c r="AM162">
        <v>85</v>
      </c>
      <c r="AN162">
        <v>81</v>
      </c>
      <c r="AO162">
        <v>574</v>
      </c>
      <c r="AP162">
        <v>466</v>
      </c>
      <c r="AQ162">
        <v>370</v>
      </c>
      <c r="AR162">
        <v>596</v>
      </c>
      <c r="AS162">
        <v>0</v>
      </c>
      <c r="AT162">
        <v>170</v>
      </c>
      <c r="AU162">
        <v>163</v>
      </c>
      <c r="AV162">
        <v>603</v>
      </c>
      <c r="AW162">
        <v>-364</v>
      </c>
      <c r="AX162">
        <v>26</v>
      </c>
      <c r="AY162">
        <v>0</v>
      </c>
      <c r="AZ162">
        <v>2</v>
      </c>
      <c r="BA162">
        <v>20</v>
      </c>
      <c r="BB162">
        <v>0</v>
      </c>
      <c r="BC162">
        <v>10</v>
      </c>
    </row>
    <row r="163" spans="4:55" x14ac:dyDescent="0.25">
      <c r="D163" s="4">
        <f t="shared" si="48"/>
        <v>45606.971354166664</v>
      </c>
      <c r="E163" s="5">
        <f t="shared" si="49"/>
        <v>2.7</v>
      </c>
      <c r="F163" s="5">
        <f t="shared" si="50"/>
        <v>57.1</v>
      </c>
      <c r="G163" s="5">
        <f t="shared" si="51"/>
        <v>57</v>
      </c>
      <c r="H163" s="5">
        <f t="shared" si="52"/>
        <v>33.200000000000003</v>
      </c>
      <c r="I163" s="5">
        <f t="shared" si="53"/>
        <v>35.799999999999997</v>
      </c>
      <c r="J163" s="5">
        <f t="shared" si="54"/>
        <v>8.6</v>
      </c>
      <c r="K163" s="5">
        <f t="shared" si="55"/>
        <v>8.1</v>
      </c>
      <c r="L163" s="5">
        <f t="shared" si="56"/>
        <v>57.4</v>
      </c>
      <c r="M163" s="5">
        <f t="shared" si="57"/>
        <v>46.5</v>
      </c>
      <c r="N163" s="5">
        <f t="shared" si="58"/>
        <v>37</v>
      </c>
      <c r="O163" s="5">
        <f t="shared" si="59"/>
        <v>59.6</v>
      </c>
      <c r="P163" s="5">
        <f t="shared" si="60"/>
        <v>0</v>
      </c>
      <c r="Q163" s="5">
        <f t="shared" si="61"/>
        <v>17</v>
      </c>
      <c r="R163" s="5">
        <f t="shared" si="62"/>
        <v>163</v>
      </c>
      <c r="S163" s="5">
        <f t="shared" si="63"/>
        <v>60.3</v>
      </c>
      <c r="T163" s="5">
        <f t="shared" si="64"/>
        <v>-37.1</v>
      </c>
      <c r="U163" s="5">
        <f t="shared" si="65"/>
        <v>2.6</v>
      </c>
      <c r="V163" s="5">
        <f t="shared" si="66"/>
        <v>0</v>
      </c>
      <c r="W163" s="5">
        <f t="shared" si="67"/>
        <v>2</v>
      </c>
      <c r="X163" s="5">
        <f t="shared" si="68"/>
        <v>20</v>
      </c>
      <c r="Y163" s="5">
        <f t="shared" si="69"/>
        <v>0</v>
      </c>
      <c r="Z163" s="5">
        <f t="shared" si="70"/>
        <v>10</v>
      </c>
      <c r="AD163" s="1">
        <v>45606</v>
      </c>
      <c r="AE163" s="2">
        <v>0.97135416666666663</v>
      </c>
      <c r="AF163">
        <v>9699</v>
      </c>
      <c r="AG163">
        <v>7</v>
      </c>
      <c r="AH163">
        <v>27</v>
      </c>
      <c r="AI163">
        <v>571</v>
      </c>
      <c r="AJ163">
        <v>570</v>
      </c>
      <c r="AK163">
        <v>332</v>
      </c>
      <c r="AL163">
        <v>358</v>
      </c>
      <c r="AM163">
        <v>86</v>
      </c>
      <c r="AN163">
        <v>81</v>
      </c>
      <c r="AO163">
        <v>574</v>
      </c>
      <c r="AP163">
        <v>465</v>
      </c>
      <c r="AQ163">
        <v>370</v>
      </c>
      <c r="AR163">
        <v>596</v>
      </c>
      <c r="AS163">
        <v>0</v>
      </c>
      <c r="AT163">
        <v>170</v>
      </c>
      <c r="AU163">
        <v>163</v>
      </c>
      <c r="AV163">
        <v>603</v>
      </c>
      <c r="AW163">
        <v>-371</v>
      </c>
      <c r="AX163">
        <v>26</v>
      </c>
      <c r="AY163">
        <v>0</v>
      </c>
      <c r="AZ163">
        <v>2</v>
      </c>
      <c r="BA163">
        <v>20</v>
      </c>
      <c r="BB163">
        <v>0</v>
      </c>
      <c r="BC163">
        <v>10</v>
      </c>
    </row>
    <row r="164" spans="4:55" x14ac:dyDescent="0.25">
      <c r="D164" s="4">
        <f t="shared" si="48"/>
        <v>45606.972048611111</v>
      </c>
      <c r="E164" s="5">
        <f t="shared" si="49"/>
        <v>2.7</v>
      </c>
      <c r="F164" s="5">
        <f t="shared" si="50"/>
        <v>57</v>
      </c>
      <c r="G164" s="5">
        <f t="shared" si="51"/>
        <v>57</v>
      </c>
      <c r="H164" s="5">
        <f t="shared" si="52"/>
        <v>33.200000000000003</v>
      </c>
      <c r="I164" s="5">
        <f t="shared" si="53"/>
        <v>35.799999999999997</v>
      </c>
      <c r="J164" s="5">
        <f t="shared" si="54"/>
        <v>8.8000000000000007</v>
      </c>
      <c r="K164" s="5">
        <f t="shared" si="55"/>
        <v>8.1999999999999993</v>
      </c>
      <c r="L164" s="5">
        <f t="shared" si="56"/>
        <v>57.4</v>
      </c>
      <c r="M164" s="5">
        <f t="shared" si="57"/>
        <v>46.4</v>
      </c>
      <c r="N164" s="5">
        <f t="shared" si="58"/>
        <v>37</v>
      </c>
      <c r="O164" s="5">
        <f t="shared" si="59"/>
        <v>59.5</v>
      </c>
      <c r="P164" s="5">
        <f t="shared" si="60"/>
        <v>0</v>
      </c>
      <c r="Q164" s="5">
        <f t="shared" si="61"/>
        <v>17.2</v>
      </c>
      <c r="R164" s="5">
        <f t="shared" si="62"/>
        <v>163</v>
      </c>
      <c r="S164" s="5">
        <f t="shared" si="63"/>
        <v>60.3</v>
      </c>
      <c r="T164" s="5">
        <f t="shared" si="64"/>
        <v>-37.799999999999997</v>
      </c>
      <c r="U164" s="5">
        <f t="shared" si="65"/>
        <v>2.6</v>
      </c>
      <c r="V164" s="5">
        <f t="shared" si="66"/>
        <v>0</v>
      </c>
      <c r="W164" s="5">
        <f t="shared" si="67"/>
        <v>2</v>
      </c>
      <c r="X164" s="5">
        <f t="shared" si="68"/>
        <v>20</v>
      </c>
      <c r="Y164" s="5">
        <f t="shared" si="69"/>
        <v>0</v>
      </c>
      <c r="Z164" s="5">
        <f t="shared" si="70"/>
        <v>10</v>
      </c>
      <c r="AD164" s="1">
        <v>45606</v>
      </c>
      <c r="AE164" s="2">
        <v>0.97204861111111107</v>
      </c>
      <c r="AF164">
        <v>9699</v>
      </c>
      <c r="AG164">
        <v>7</v>
      </c>
      <c r="AH164">
        <v>27</v>
      </c>
      <c r="AI164">
        <v>570</v>
      </c>
      <c r="AJ164">
        <v>570</v>
      </c>
      <c r="AK164">
        <v>332</v>
      </c>
      <c r="AL164">
        <v>358</v>
      </c>
      <c r="AM164">
        <v>88</v>
      </c>
      <c r="AN164">
        <v>82</v>
      </c>
      <c r="AO164">
        <v>574</v>
      </c>
      <c r="AP164">
        <v>464</v>
      </c>
      <c r="AQ164">
        <v>370</v>
      </c>
      <c r="AR164">
        <v>595</v>
      </c>
      <c r="AS164">
        <v>0</v>
      </c>
      <c r="AT164">
        <v>172</v>
      </c>
      <c r="AU164">
        <v>163</v>
      </c>
      <c r="AV164">
        <v>603</v>
      </c>
      <c r="AW164">
        <v>-378</v>
      </c>
      <c r="AX164">
        <v>26</v>
      </c>
      <c r="AY164">
        <v>0</v>
      </c>
      <c r="AZ164">
        <v>2</v>
      </c>
      <c r="BA164">
        <v>20</v>
      </c>
      <c r="BB164">
        <v>0</v>
      </c>
      <c r="BC164">
        <v>10</v>
      </c>
    </row>
    <row r="165" spans="4:55" x14ac:dyDescent="0.25">
      <c r="D165" s="4">
        <f t="shared" si="48"/>
        <v>45606.972743055558</v>
      </c>
      <c r="E165" s="5">
        <f t="shared" si="49"/>
        <v>2.7</v>
      </c>
      <c r="F165" s="5">
        <f t="shared" si="50"/>
        <v>57</v>
      </c>
      <c r="G165" s="5">
        <f t="shared" si="51"/>
        <v>57</v>
      </c>
      <c r="H165" s="5">
        <f t="shared" si="52"/>
        <v>33.200000000000003</v>
      </c>
      <c r="I165" s="5">
        <f t="shared" si="53"/>
        <v>35.799999999999997</v>
      </c>
      <c r="J165" s="5">
        <f t="shared" si="54"/>
        <v>8.9</v>
      </c>
      <c r="K165" s="5">
        <f t="shared" si="55"/>
        <v>8.1999999999999993</v>
      </c>
      <c r="L165" s="5">
        <f t="shared" si="56"/>
        <v>57.3</v>
      </c>
      <c r="M165" s="5">
        <f t="shared" si="57"/>
        <v>46.4</v>
      </c>
      <c r="N165" s="5">
        <f t="shared" si="58"/>
        <v>37</v>
      </c>
      <c r="O165" s="5">
        <f t="shared" si="59"/>
        <v>59.5</v>
      </c>
      <c r="P165" s="5">
        <f t="shared" si="60"/>
        <v>0</v>
      </c>
      <c r="Q165" s="5">
        <f t="shared" si="61"/>
        <v>17.100000000000001</v>
      </c>
      <c r="R165" s="5">
        <f t="shared" si="62"/>
        <v>163</v>
      </c>
      <c r="S165" s="5">
        <f t="shared" si="63"/>
        <v>60.3</v>
      </c>
      <c r="T165" s="5">
        <f t="shared" si="64"/>
        <v>-38.6</v>
      </c>
      <c r="U165" s="5">
        <f t="shared" si="65"/>
        <v>2.6</v>
      </c>
      <c r="V165" s="5">
        <f t="shared" si="66"/>
        <v>0</v>
      </c>
      <c r="W165" s="5">
        <f t="shared" si="67"/>
        <v>2</v>
      </c>
      <c r="X165" s="5">
        <f t="shared" si="68"/>
        <v>20</v>
      </c>
      <c r="Y165" s="5">
        <f t="shared" si="69"/>
        <v>0</v>
      </c>
      <c r="Z165" s="5">
        <f t="shared" si="70"/>
        <v>10</v>
      </c>
      <c r="AD165" s="1">
        <v>45606</v>
      </c>
      <c r="AE165" s="2">
        <v>0.97274305555555562</v>
      </c>
      <c r="AF165">
        <v>9699</v>
      </c>
      <c r="AG165">
        <v>7</v>
      </c>
      <c r="AH165">
        <v>27</v>
      </c>
      <c r="AI165">
        <v>570</v>
      </c>
      <c r="AJ165">
        <v>570</v>
      </c>
      <c r="AK165">
        <v>332</v>
      </c>
      <c r="AL165">
        <v>358</v>
      </c>
      <c r="AM165">
        <v>89</v>
      </c>
      <c r="AN165">
        <v>82</v>
      </c>
      <c r="AO165">
        <v>573</v>
      </c>
      <c r="AP165">
        <v>464</v>
      </c>
      <c r="AQ165">
        <v>370</v>
      </c>
      <c r="AR165">
        <v>595</v>
      </c>
      <c r="AS165">
        <v>0</v>
      </c>
      <c r="AT165">
        <v>171</v>
      </c>
      <c r="AU165">
        <v>163</v>
      </c>
      <c r="AV165">
        <v>603</v>
      </c>
      <c r="AW165">
        <v>-386</v>
      </c>
      <c r="AX165">
        <v>26</v>
      </c>
      <c r="AY165">
        <v>0</v>
      </c>
      <c r="AZ165">
        <v>2</v>
      </c>
      <c r="BA165">
        <v>20</v>
      </c>
      <c r="BB165">
        <v>0</v>
      </c>
      <c r="BC165">
        <v>10</v>
      </c>
    </row>
    <row r="166" spans="4:55" x14ac:dyDescent="0.25">
      <c r="D166" s="4">
        <f t="shared" si="48"/>
        <v>45606.973437499997</v>
      </c>
      <c r="E166" s="5">
        <f t="shared" si="49"/>
        <v>2.8</v>
      </c>
      <c r="F166" s="5">
        <f t="shared" si="50"/>
        <v>57.1</v>
      </c>
      <c r="G166" s="5">
        <f t="shared" si="51"/>
        <v>57</v>
      </c>
      <c r="H166" s="5">
        <f t="shared" si="52"/>
        <v>33.200000000000003</v>
      </c>
      <c r="I166" s="5">
        <f t="shared" si="53"/>
        <v>35.799999999999997</v>
      </c>
      <c r="J166" s="5">
        <f t="shared" si="54"/>
        <v>9</v>
      </c>
      <c r="K166" s="5">
        <f t="shared" si="55"/>
        <v>8.1999999999999993</v>
      </c>
      <c r="L166" s="5">
        <f t="shared" si="56"/>
        <v>57.4</v>
      </c>
      <c r="M166" s="5">
        <f t="shared" si="57"/>
        <v>46.3</v>
      </c>
      <c r="N166" s="5">
        <f t="shared" si="58"/>
        <v>36.9</v>
      </c>
      <c r="O166" s="5">
        <f t="shared" si="59"/>
        <v>59.5</v>
      </c>
      <c r="P166" s="5">
        <f t="shared" si="60"/>
        <v>0</v>
      </c>
      <c r="Q166" s="5">
        <f t="shared" si="61"/>
        <v>16.899999999999999</v>
      </c>
      <c r="R166" s="5">
        <f t="shared" si="62"/>
        <v>163</v>
      </c>
      <c r="S166" s="5">
        <f t="shared" si="63"/>
        <v>60.3</v>
      </c>
      <c r="T166" s="5">
        <f t="shared" si="64"/>
        <v>-39.4</v>
      </c>
      <c r="U166" s="5">
        <f t="shared" si="65"/>
        <v>2.6</v>
      </c>
      <c r="V166" s="5">
        <f t="shared" si="66"/>
        <v>0</v>
      </c>
      <c r="W166" s="5">
        <f t="shared" si="67"/>
        <v>2</v>
      </c>
      <c r="X166" s="5">
        <f t="shared" si="68"/>
        <v>20</v>
      </c>
      <c r="Y166" s="5">
        <f t="shared" si="69"/>
        <v>0</v>
      </c>
      <c r="Z166" s="5">
        <f t="shared" si="70"/>
        <v>10</v>
      </c>
      <c r="AD166" s="1">
        <v>45606</v>
      </c>
      <c r="AE166" s="2">
        <v>0.97343750000000007</v>
      </c>
      <c r="AF166">
        <v>9699</v>
      </c>
      <c r="AG166">
        <v>7</v>
      </c>
      <c r="AH166">
        <v>28</v>
      </c>
      <c r="AI166">
        <v>571</v>
      </c>
      <c r="AJ166">
        <v>570</v>
      </c>
      <c r="AK166">
        <v>332</v>
      </c>
      <c r="AL166">
        <v>358</v>
      </c>
      <c r="AM166">
        <v>90</v>
      </c>
      <c r="AN166">
        <v>82</v>
      </c>
      <c r="AO166">
        <v>574</v>
      </c>
      <c r="AP166">
        <v>463</v>
      </c>
      <c r="AQ166">
        <v>369</v>
      </c>
      <c r="AR166">
        <v>595</v>
      </c>
      <c r="AS166">
        <v>0</v>
      </c>
      <c r="AT166">
        <v>169</v>
      </c>
      <c r="AU166">
        <v>163</v>
      </c>
      <c r="AV166">
        <v>603</v>
      </c>
      <c r="AW166">
        <v>-394</v>
      </c>
      <c r="AX166">
        <v>26</v>
      </c>
      <c r="AY166">
        <v>0</v>
      </c>
      <c r="AZ166">
        <v>2</v>
      </c>
      <c r="BA166">
        <v>20</v>
      </c>
      <c r="BB166">
        <v>0</v>
      </c>
      <c r="BC166">
        <v>10</v>
      </c>
    </row>
    <row r="167" spans="4:55" x14ac:dyDescent="0.25">
      <c r="D167" s="4">
        <f t="shared" si="48"/>
        <v>45606.974131944444</v>
      </c>
      <c r="E167" s="5">
        <f t="shared" si="49"/>
        <v>2.8</v>
      </c>
      <c r="F167" s="5">
        <f t="shared" si="50"/>
        <v>57.1</v>
      </c>
      <c r="G167" s="5">
        <f t="shared" si="51"/>
        <v>57</v>
      </c>
      <c r="H167" s="5">
        <f t="shared" si="52"/>
        <v>33.200000000000003</v>
      </c>
      <c r="I167" s="5">
        <f t="shared" si="53"/>
        <v>35.799999999999997</v>
      </c>
      <c r="J167" s="5">
        <f t="shared" si="54"/>
        <v>9.1999999999999993</v>
      </c>
      <c r="K167" s="5">
        <f t="shared" si="55"/>
        <v>8.4</v>
      </c>
      <c r="L167" s="5">
        <f t="shared" si="56"/>
        <v>57.4</v>
      </c>
      <c r="M167" s="5">
        <f t="shared" si="57"/>
        <v>46.3</v>
      </c>
      <c r="N167" s="5">
        <f t="shared" si="58"/>
        <v>37</v>
      </c>
      <c r="O167" s="5">
        <f t="shared" si="59"/>
        <v>59.5</v>
      </c>
      <c r="P167" s="5">
        <f t="shared" si="60"/>
        <v>0</v>
      </c>
      <c r="Q167" s="5">
        <f t="shared" si="61"/>
        <v>17</v>
      </c>
      <c r="R167" s="5">
        <f t="shared" si="62"/>
        <v>163</v>
      </c>
      <c r="S167" s="5">
        <f t="shared" si="63"/>
        <v>60.3</v>
      </c>
      <c r="T167" s="5">
        <f t="shared" si="64"/>
        <v>-40.200000000000003</v>
      </c>
      <c r="U167" s="5">
        <f t="shared" si="65"/>
        <v>2.6</v>
      </c>
      <c r="V167" s="5">
        <f t="shared" si="66"/>
        <v>0</v>
      </c>
      <c r="W167" s="5">
        <f t="shared" si="67"/>
        <v>2</v>
      </c>
      <c r="X167" s="5">
        <f t="shared" si="68"/>
        <v>20</v>
      </c>
      <c r="Y167" s="5">
        <f t="shared" si="69"/>
        <v>0</v>
      </c>
      <c r="Z167" s="5">
        <f t="shared" si="70"/>
        <v>10</v>
      </c>
      <c r="AD167" s="1">
        <v>45606</v>
      </c>
      <c r="AE167" s="2">
        <v>0.9741319444444444</v>
      </c>
      <c r="AF167">
        <v>9699</v>
      </c>
      <c r="AG167">
        <v>7</v>
      </c>
      <c r="AH167">
        <v>28</v>
      </c>
      <c r="AI167">
        <v>571</v>
      </c>
      <c r="AJ167">
        <v>570</v>
      </c>
      <c r="AK167">
        <v>332</v>
      </c>
      <c r="AL167">
        <v>358</v>
      </c>
      <c r="AM167">
        <v>92</v>
      </c>
      <c r="AN167">
        <v>84</v>
      </c>
      <c r="AO167">
        <v>574</v>
      </c>
      <c r="AP167">
        <v>463</v>
      </c>
      <c r="AQ167">
        <v>370</v>
      </c>
      <c r="AR167">
        <v>595</v>
      </c>
      <c r="AS167">
        <v>0</v>
      </c>
      <c r="AT167">
        <v>170</v>
      </c>
      <c r="AU167">
        <v>163</v>
      </c>
      <c r="AV167">
        <v>603</v>
      </c>
      <c r="AW167">
        <v>-402</v>
      </c>
      <c r="AX167">
        <v>26</v>
      </c>
      <c r="AY167">
        <v>0</v>
      </c>
      <c r="AZ167">
        <v>2</v>
      </c>
      <c r="BA167">
        <v>20</v>
      </c>
      <c r="BB167">
        <v>0</v>
      </c>
      <c r="BC167">
        <v>10</v>
      </c>
    </row>
    <row r="168" spans="4:55" x14ac:dyDescent="0.25">
      <c r="D168" s="4">
        <f t="shared" si="48"/>
        <v>45606.974826388891</v>
      </c>
      <c r="E168" s="5">
        <f t="shared" si="49"/>
        <v>2.7</v>
      </c>
      <c r="F168" s="5">
        <f t="shared" si="50"/>
        <v>57.1</v>
      </c>
      <c r="G168" s="5">
        <f t="shared" si="51"/>
        <v>56.9</v>
      </c>
      <c r="H168" s="5">
        <f t="shared" si="52"/>
        <v>33.200000000000003</v>
      </c>
      <c r="I168" s="5">
        <f t="shared" si="53"/>
        <v>35.799999999999997</v>
      </c>
      <c r="J168" s="5">
        <f t="shared" si="54"/>
        <v>9.3000000000000007</v>
      </c>
      <c r="K168" s="5">
        <f t="shared" si="55"/>
        <v>8.5</v>
      </c>
      <c r="L168" s="5">
        <f t="shared" si="56"/>
        <v>57.3</v>
      </c>
      <c r="M168" s="5">
        <f t="shared" si="57"/>
        <v>46.2</v>
      </c>
      <c r="N168" s="5">
        <f t="shared" si="58"/>
        <v>36.9</v>
      </c>
      <c r="O168" s="5">
        <f t="shared" si="59"/>
        <v>59.4</v>
      </c>
      <c r="P168" s="5">
        <f t="shared" si="60"/>
        <v>0</v>
      </c>
      <c r="Q168" s="5">
        <f t="shared" si="61"/>
        <v>16.899999999999999</v>
      </c>
      <c r="R168" s="5">
        <f t="shared" si="62"/>
        <v>163</v>
      </c>
      <c r="S168" s="5">
        <f t="shared" si="63"/>
        <v>60.3</v>
      </c>
      <c r="T168" s="5">
        <f t="shared" si="64"/>
        <v>-41</v>
      </c>
      <c r="U168" s="5">
        <f t="shared" si="65"/>
        <v>2.6</v>
      </c>
      <c r="V168" s="5">
        <f t="shared" si="66"/>
        <v>0</v>
      </c>
      <c r="W168" s="5">
        <f t="shared" si="67"/>
        <v>2</v>
      </c>
      <c r="X168" s="5">
        <f t="shared" si="68"/>
        <v>20</v>
      </c>
      <c r="Y168" s="5">
        <f t="shared" si="69"/>
        <v>0</v>
      </c>
      <c r="Z168" s="5">
        <f t="shared" si="70"/>
        <v>10</v>
      </c>
      <c r="AD168" s="1">
        <v>45606</v>
      </c>
      <c r="AE168" s="2">
        <v>0.97482638888888884</v>
      </c>
      <c r="AF168">
        <v>9699</v>
      </c>
      <c r="AG168">
        <v>7</v>
      </c>
      <c r="AH168">
        <v>27</v>
      </c>
      <c r="AI168">
        <v>571</v>
      </c>
      <c r="AJ168">
        <v>569</v>
      </c>
      <c r="AK168">
        <v>332</v>
      </c>
      <c r="AL168">
        <v>358</v>
      </c>
      <c r="AM168">
        <v>93</v>
      </c>
      <c r="AN168">
        <v>85</v>
      </c>
      <c r="AO168">
        <v>573</v>
      </c>
      <c r="AP168">
        <v>462</v>
      </c>
      <c r="AQ168">
        <v>369</v>
      </c>
      <c r="AR168">
        <v>594</v>
      </c>
      <c r="AS168">
        <v>0</v>
      </c>
      <c r="AT168">
        <v>169</v>
      </c>
      <c r="AU168">
        <v>163</v>
      </c>
      <c r="AV168">
        <v>603</v>
      </c>
      <c r="AW168">
        <v>-410</v>
      </c>
      <c r="AX168">
        <v>26</v>
      </c>
      <c r="AY168">
        <v>0</v>
      </c>
      <c r="AZ168">
        <v>2</v>
      </c>
      <c r="BA168">
        <v>20</v>
      </c>
      <c r="BB168">
        <v>0</v>
      </c>
      <c r="BC168">
        <v>10</v>
      </c>
    </row>
    <row r="169" spans="4:55" x14ac:dyDescent="0.25">
      <c r="D169" s="4">
        <f t="shared" si="48"/>
        <v>45606.97552083333</v>
      </c>
      <c r="E169" s="5">
        <f t="shared" si="49"/>
        <v>2.7</v>
      </c>
      <c r="F169" s="5">
        <f t="shared" si="50"/>
        <v>56.9</v>
      </c>
      <c r="G169" s="5">
        <f t="shared" si="51"/>
        <v>56.9</v>
      </c>
      <c r="H169" s="5">
        <f t="shared" si="52"/>
        <v>33.200000000000003</v>
      </c>
      <c r="I169" s="5">
        <f t="shared" si="53"/>
        <v>35.799999999999997</v>
      </c>
      <c r="J169" s="5">
        <f t="shared" si="54"/>
        <v>9.4</v>
      </c>
      <c r="K169" s="5">
        <f t="shared" si="55"/>
        <v>8.5</v>
      </c>
      <c r="L169" s="5">
        <f t="shared" si="56"/>
        <v>57.2</v>
      </c>
      <c r="M169" s="5">
        <f t="shared" si="57"/>
        <v>46.1</v>
      </c>
      <c r="N169" s="5">
        <f t="shared" si="58"/>
        <v>36.9</v>
      </c>
      <c r="O169" s="5">
        <f t="shared" si="59"/>
        <v>59.4</v>
      </c>
      <c r="P169" s="5">
        <f t="shared" si="60"/>
        <v>0</v>
      </c>
      <c r="Q169" s="5">
        <f t="shared" si="61"/>
        <v>17.2</v>
      </c>
      <c r="R169" s="5">
        <f t="shared" si="62"/>
        <v>163</v>
      </c>
      <c r="S169" s="5">
        <f t="shared" si="63"/>
        <v>60.3</v>
      </c>
      <c r="T169" s="5">
        <f t="shared" si="64"/>
        <v>-41.9</v>
      </c>
      <c r="U169" s="5">
        <f t="shared" si="65"/>
        <v>2.6</v>
      </c>
      <c r="V169" s="5">
        <f t="shared" si="66"/>
        <v>0</v>
      </c>
      <c r="W169" s="5">
        <f t="shared" si="67"/>
        <v>2</v>
      </c>
      <c r="X169" s="5">
        <f t="shared" si="68"/>
        <v>20</v>
      </c>
      <c r="Y169" s="5">
        <f t="shared" si="69"/>
        <v>0</v>
      </c>
      <c r="Z169" s="5">
        <f t="shared" si="70"/>
        <v>10</v>
      </c>
      <c r="AD169" s="1">
        <v>45606</v>
      </c>
      <c r="AE169" s="2">
        <v>0.97552083333333339</v>
      </c>
      <c r="AF169">
        <v>9699</v>
      </c>
      <c r="AG169">
        <v>7</v>
      </c>
      <c r="AH169">
        <v>27</v>
      </c>
      <c r="AI169">
        <v>569</v>
      </c>
      <c r="AJ169">
        <v>569</v>
      </c>
      <c r="AK169">
        <v>332</v>
      </c>
      <c r="AL169">
        <v>358</v>
      </c>
      <c r="AM169">
        <v>94</v>
      </c>
      <c r="AN169">
        <v>85</v>
      </c>
      <c r="AO169">
        <v>572</v>
      </c>
      <c r="AP169">
        <v>461</v>
      </c>
      <c r="AQ169">
        <v>369</v>
      </c>
      <c r="AR169">
        <v>594</v>
      </c>
      <c r="AS169">
        <v>0</v>
      </c>
      <c r="AT169">
        <v>172</v>
      </c>
      <c r="AU169">
        <v>163</v>
      </c>
      <c r="AV169">
        <v>603</v>
      </c>
      <c r="AW169">
        <v>-419</v>
      </c>
      <c r="AX169">
        <v>26</v>
      </c>
      <c r="AY169">
        <v>0</v>
      </c>
      <c r="AZ169">
        <v>2</v>
      </c>
      <c r="BA169">
        <v>20</v>
      </c>
      <c r="BB169">
        <v>0</v>
      </c>
      <c r="BC169">
        <v>10</v>
      </c>
    </row>
    <row r="170" spans="4:55" x14ac:dyDescent="0.25">
      <c r="D170" s="4">
        <f t="shared" si="48"/>
        <v>45606.976215277777</v>
      </c>
      <c r="E170" s="5">
        <f t="shared" si="49"/>
        <v>2.7</v>
      </c>
      <c r="F170" s="5">
        <f t="shared" si="50"/>
        <v>56.9</v>
      </c>
      <c r="G170" s="5">
        <f t="shared" si="51"/>
        <v>56.8</v>
      </c>
      <c r="H170" s="5">
        <f t="shared" si="52"/>
        <v>33.200000000000003</v>
      </c>
      <c r="I170" s="5">
        <f t="shared" si="53"/>
        <v>35.799999999999997</v>
      </c>
      <c r="J170" s="5">
        <f t="shared" si="54"/>
        <v>9.6</v>
      </c>
      <c r="K170" s="5">
        <f t="shared" si="55"/>
        <v>8.5</v>
      </c>
      <c r="L170" s="5">
        <f t="shared" si="56"/>
        <v>57.2</v>
      </c>
      <c r="M170" s="5">
        <f t="shared" si="57"/>
        <v>46.1</v>
      </c>
      <c r="N170" s="5">
        <f t="shared" si="58"/>
        <v>36.9</v>
      </c>
      <c r="O170" s="5">
        <f t="shared" si="59"/>
        <v>59.4</v>
      </c>
      <c r="P170" s="5">
        <f t="shared" si="60"/>
        <v>0</v>
      </c>
      <c r="Q170" s="5">
        <f t="shared" si="61"/>
        <v>17</v>
      </c>
      <c r="R170" s="5">
        <f t="shared" si="62"/>
        <v>163</v>
      </c>
      <c r="S170" s="5">
        <f t="shared" si="63"/>
        <v>60.3</v>
      </c>
      <c r="T170" s="5">
        <f t="shared" si="64"/>
        <v>-42.8</v>
      </c>
      <c r="U170" s="5">
        <f t="shared" si="65"/>
        <v>2.6</v>
      </c>
      <c r="V170" s="5">
        <f t="shared" si="66"/>
        <v>0</v>
      </c>
      <c r="W170" s="5">
        <f t="shared" si="67"/>
        <v>2</v>
      </c>
      <c r="X170" s="5">
        <f t="shared" si="68"/>
        <v>20</v>
      </c>
      <c r="Y170" s="5">
        <f t="shared" si="69"/>
        <v>0</v>
      </c>
      <c r="Z170" s="5">
        <f t="shared" si="70"/>
        <v>10</v>
      </c>
      <c r="AD170" s="1">
        <v>45606</v>
      </c>
      <c r="AE170" s="2">
        <v>0.97621527777777783</v>
      </c>
      <c r="AF170">
        <v>9699</v>
      </c>
      <c r="AG170">
        <v>7</v>
      </c>
      <c r="AH170">
        <v>27</v>
      </c>
      <c r="AI170">
        <v>569</v>
      </c>
      <c r="AJ170">
        <v>568</v>
      </c>
      <c r="AK170">
        <v>332</v>
      </c>
      <c r="AL170">
        <v>358</v>
      </c>
      <c r="AM170">
        <v>96</v>
      </c>
      <c r="AN170">
        <v>85</v>
      </c>
      <c r="AO170">
        <v>572</v>
      </c>
      <c r="AP170">
        <v>461</v>
      </c>
      <c r="AQ170">
        <v>369</v>
      </c>
      <c r="AR170">
        <v>594</v>
      </c>
      <c r="AS170">
        <v>0</v>
      </c>
      <c r="AT170">
        <v>170</v>
      </c>
      <c r="AU170">
        <v>163</v>
      </c>
      <c r="AV170">
        <v>603</v>
      </c>
      <c r="AW170">
        <v>-428</v>
      </c>
      <c r="AX170">
        <v>26</v>
      </c>
      <c r="AY170">
        <v>0</v>
      </c>
      <c r="AZ170">
        <v>2</v>
      </c>
      <c r="BA170">
        <v>20</v>
      </c>
      <c r="BB170">
        <v>0</v>
      </c>
      <c r="BC170">
        <v>10</v>
      </c>
    </row>
    <row r="171" spans="4:55" x14ac:dyDescent="0.25">
      <c r="D171" s="4">
        <f t="shared" si="48"/>
        <v>45606.976909722223</v>
      </c>
      <c r="E171" s="5">
        <f t="shared" si="49"/>
        <v>2.8</v>
      </c>
      <c r="F171" s="5">
        <f t="shared" si="50"/>
        <v>56.9</v>
      </c>
      <c r="G171" s="5">
        <f t="shared" si="51"/>
        <v>56.8</v>
      </c>
      <c r="H171" s="5">
        <f t="shared" si="52"/>
        <v>33.200000000000003</v>
      </c>
      <c r="I171" s="5">
        <f t="shared" si="53"/>
        <v>35.799999999999997</v>
      </c>
      <c r="J171" s="5">
        <f t="shared" si="54"/>
        <v>9.6999999999999993</v>
      </c>
      <c r="K171" s="5">
        <f t="shared" si="55"/>
        <v>8.6</v>
      </c>
      <c r="L171" s="5">
        <f t="shared" si="56"/>
        <v>57.2</v>
      </c>
      <c r="M171" s="5">
        <f t="shared" si="57"/>
        <v>46</v>
      </c>
      <c r="N171" s="5">
        <f t="shared" si="58"/>
        <v>37</v>
      </c>
      <c r="O171" s="5">
        <f t="shared" si="59"/>
        <v>59.4</v>
      </c>
      <c r="P171" s="5">
        <f t="shared" si="60"/>
        <v>0</v>
      </c>
      <c r="Q171" s="5">
        <f t="shared" si="61"/>
        <v>16.899999999999999</v>
      </c>
      <c r="R171" s="5">
        <f t="shared" si="62"/>
        <v>163</v>
      </c>
      <c r="S171" s="5">
        <f t="shared" si="63"/>
        <v>60.3</v>
      </c>
      <c r="T171" s="5">
        <f t="shared" si="64"/>
        <v>-43.7</v>
      </c>
      <c r="U171" s="5">
        <f t="shared" si="65"/>
        <v>2.6</v>
      </c>
      <c r="V171" s="5">
        <f t="shared" si="66"/>
        <v>0</v>
      </c>
      <c r="W171" s="5">
        <f t="shared" si="67"/>
        <v>2</v>
      </c>
      <c r="X171" s="5">
        <f t="shared" si="68"/>
        <v>20</v>
      </c>
      <c r="Y171" s="5">
        <f t="shared" si="69"/>
        <v>0</v>
      </c>
      <c r="Z171" s="5">
        <f t="shared" si="70"/>
        <v>10</v>
      </c>
      <c r="AD171" s="1">
        <v>45606</v>
      </c>
      <c r="AE171" s="2">
        <v>0.97690972222222217</v>
      </c>
      <c r="AF171">
        <v>9699</v>
      </c>
      <c r="AG171">
        <v>7</v>
      </c>
      <c r="AH171">
        <v>28</v>
      </c>
      <c r="AI171">
        <v>569</v>
      </c>
      <c r="AJ171">
        <v>568</v>
      </c>
      <c r="AK171">
        <v>332</v>
      </c>
      <c r="AL171">
        <v>358</v>
      </c>
      <c r="AM171">
        <v>97</v>
      </c>
      <c r="AN171">
        <v>86</v>
      </c>
      <c r="AO171">
        <v>572</v>
      </c>
      <c r="AP171">
        <v>460</v>
      </c>
      <c r="AQ171">
        <v>370</v>
      </c>
      <c r="AR171">
        <v>594</v>
      </c>
      <c r="AS171">
        <v>0</v>
      </c>
      <c r="AT171">
        <v>169</v>
      </c>
      <c r="AU171">
        <v>163</v>
      </c>
      <c r="AV171">
        <v>603</v>
      </c>
      <c r="AW171">
        <v>-437</v>
      </c>
      <c r="AX171">
        <v>26</v>
      </c>
      <c r="AY171">
        <v>0</v>
      </c>
      <c r="AZ171">
        <v>2</v>
      </c>
      <c r="BA171">
        <v>20</v>
      </c>
      <c r="BB171">
        <v>0</v>
      </c>
      <c r="BC171">
        <v>10</v>
      </c>
    </row>
    <row r="172" spans="4:55" x14ac:dyDescent="0.25">
      <c r="D172" s="4">
        <f t="shared" si="48"/>
        <v>45606.97760416667</v>
      </c>
      <c r="E172" s="5">
        <f t="shared" si="49"/>
        <v>2.7</v>
      </c>
      <c r="F172" s="5">
        <f t="shared" si="50"/>
        <v>56.8</v>
      </c>
      <c r="G172" s="5">
        <f t="shared" si="51"/>
        <v>56.7</v>
      </c>
      <c r="H172" s="5">
        <f t="shared" si="52"/>
        <v>33.200000000000003</v>
      </c>
      <c r="I172" s="5">
        <f t="shared" si="53"/>
        <v>35.799999999999997</v>
      </c>
      <c r="J172" s="5">
        <f t="shared" si="54"/>
        <v>9.8000000000000007</v>
      </c>
      <c r="K172" s="5">
        <f t="shared" si="55"/>
        <v>8.6</v>
      </c>
      <c r="L172" s="5">
        <f t="shared" si="56"/>
        <v>57.1</v>
      </c>
      <c r="M172" s="5">
        <f t="shared" si="57"/>
        <v>46</v>
      </c>
      <c r="N172" s="5">
        <f t="shared" si="58"/>
        <v>36.9</v>
      </c>
      <c r="O172" s="5">
        <f t="shared" si="59"/>
        <v>59.3</v>
      </c>
      <c r="P172" s="5">
        <f t="shared" si="60"/>
        <v>0</v>
      </c>
      <c r="Q172" s="5">
        <f t="shared" si="61"/>
        <v>17</v>
      </c>
      <c r="R172" s="5">
        <f t="shared" si="62"/>
        <v>163</v>
      </c>
      <c r="S172" s="5">
        <f t="shared" si="63"/>
        <v>60.3</v>
      </c>
      <c r="T172" s="5">
        <f t="shared" si="64"/>
        <v>-44.6</v>
      </c>
      <c r="U172" s="5">
        <f t="shared" si="65"/>
        <v>2.6</v>
      </c>
      <c r="V172" s="5">
        <f t="shared" si="66"/>
        <v>0</v>
      </c>
      <c r="W172" s="5">
        <f t="shared" si="67"/>
        <v>2</v>
      </c>
      <c r="X172" s="5">
        <f t="shared" si="68"/>
        <v>20</v>
      </c>
      <c r="Y172" s="5">
        <f t="shared" si="69"/>
        <v>0</v>
      </c>
      <c r="Z172" s="5">
        <f t="shared" si="70"/>
        <v>10</v>
      </c>
      <c r="AD172" s="1">
        <v>45606</v>
      </c>
      <c r="AE172" s="2">
        <v>0.97760416666666661</v>
      </c>
      <c r="AF172">
        <v>9699</v>
      </c>
      <c r="AG172">
        <v>7</v>
      </c>
      <c r="AH172">
        <v>27</v>
      </c>
      <c r="AI172">
        <v>568</v>
      </c>
      <c r="AJ172">
        <v>567</v>
      </c>
      <c r="AK172">
        <v>332</v>
      </c>
      <c r="AL172">
        <v>358</v>
      </c>
      <c r="AM172">
        <v>98</v>
      </c>
      <c r="AN172">
        <v>86</v>
      </c>
      <c r="AO172">
        <v>571</v>
      </c>
      <c r="AP172">
        <v>460</v>
      </c>
      <c r="AQ172">
        <v>369</v>
      </c>
      <c r="AR172">
        <v>593</v>
      </c>
      <c r="AS172">
        <v>0</v>
      </c>
      <c r="AT172">
        <v>170</v>
      </c>
      <c r="AU172">
        <v>163</v>
      </c>
      <c r="AV172">
        <v>603</v>
      </c>
      <c r="AW172">
        <v>-446</v>
      </c>
      <c r="AX172">
        <v>26</v>
      </c>
      <c r="AY172">
        <v>0</v>
      </c>
      <c r="AZ172">
        <v>2</v>
      </c>
      <c r="BA172">
        <v>20</v>
      </c>
      <c r="BB172">
        <v>0</v>
      </c>
      <c r="BC172">
        <v>10</v>
      </c>
    </row>
    <row r="173" spans="4:55" x14ac:dyDescent="0.25">
      <c r="D173" s="4">
        <f t="shared" si="48"/>
        <v>45606.978298611109</v>
      </c>
      <c r="E173" s="5">
        <f t="shared" si="49"/>
        <v>2.7</v>
      </c>
      <c r="F173" s="5">
        <f t="shared" si="50"/>
        <v>56.7</v>
      </c>
      <c r="G173" s="5">
        <f t="shared" si="51"/>
        <v>56.8</v>
      </c>
      <c r="H173" s="5">
        <f t="shared" si="52"/>
        <v>33.200000000000003</v>
      </c>
      <c r="I173" s="5">
        <f t="shared" si="53"/>
        <v>35.799999999999997</v>
      </c>
      <c r="J173" s="5">
        <f t="shared" si="54"/>
        <v>10.1</v>
      </c>
      <c r="K173" s="5">
        <f t="shared" si="55"/>
        <v>8.8000000000000007</v>
      </c>
      <c r="L173" s="5">
        <f t="shared" si="56"/>
        <v>57.1</v>
      </c>
      <c r="M173" s="5">
        <f t="shared" si="57"/>
        <v>45.9</v>
      </c>
      <c r="N173" s="5">
        <f t="shared" si="58"/>
        <v>36.9</v>
      </c>
      <c r="O173" s="5">
        <f t="shared" si="59"/>
        <v>59.3</v>
      </c>
      <c r="P173" s="5">
        <f t="shared" si="60"/>
        <v>0</v>
      </c>
      <c r="Q173" s="5">
        <f t="shared" si="61"/>
        <v>17</v>
      </c>
      <c r="R173" s="5">
        <f t="shared" si="62"/>
        <v>163</v>
      </c>
      <c r="S173" s="5">
        <f t="shared" si="63"/>
        <v>60.3</v>
      </c>
      <c r="T173" s="5">
        <f t="shared" si="64"/>
        <v>-45.6</v>
      </c>
      <c r="U173" s="5">
        <f t="shared" si="65"/>
        <v>2.6</v>
      </c>
      <c r="V173" s="5">
        <f t="shared" si="66"/>
        <v>0</v>
      </c>
      <c r="W173" s="5">
        <f t="shared" si="67"/>
        <v>2</v>
      </c>
      <c r="X173" s="5">
        <f t="shared" si="68"/>
        <v>20</v>
      </c>
      <c r="Y173" s="5">
        <f t="shared" si="69"/>
        <v>0</v>
      </c>
      <c r="Z173" s="5">
        <f t="shared" si="70"/>
        <v>10</v>
      </c>
      <c r="AD173" s="1">
        <v>45606</v>
      </c>
      <c r="AE173" s="2">
        <v>0.97829861111111116</v>
      </c>
      <c r="AF173">
        <v>9699</v>
      </c>
      <c r="AG173">
        <v>7</v>
      </c>
      <c r="AH173">
        <v>27</v>
      </c>
      <c r="AI173">
        <v>567</v>
      </c>
      <c r="AJ173">
        <v>568</v>
      </c>
      <c r="AK173">
        <v>332</v>
      </c>
      <c r="AL173">
        <v>358</v>
      </c>
      <c r="AM173">
        <v>101</v>
      </c>
      <c r="AN173">
        <v>88</v>
      </c>
      <c r="AO173">
        <v>571</v>
      </c>
      <c r="AP173">
        <v>459</v>
      </c>
      <c r="AQ173">
        <v>369</v>
      </c>
      <c r="AR173">
        <v>593</v>
      </c>
      <c r="AS173">
        <v>0</v>
      </c>
      <c r="AT173">
        <v>170</v>
      </c>
      <c r="AU173">
        <v>163</v>
      </c>
      <c r="AV173">
        <v>603</v>
      </c>
      <c r="AW173">
        <v>-456</v>
      </c>
      <c r="AX173">
        <v>26</v>
      </c>
      <c r="AY173">
        <v>0</v>
      </c>
      <c r="AZ173">
        <v>2</v>
      </c>
      <c r="BA173">
        <v>20</v>
      </c>
      <c r="BB173">
        <v>0</v>
      </c>
      <c r="BC173">
        <v>10</v>
      </c>
    </row>
    <row r="174" spans="4:55" x14ac:dyDescent="0.25">
      <c r="D174" s="4">
        <f t="shared" si="48"/>
        <v>45606.978993055556</v>
      </c>
      <c r="E174" s="5">
        <f t="shared" si="49"/>
        <v>2.7</v>
      </c>
      <c r="F174" s="5">
        <f t="shared" si="50"/>
        <v>56.7</v>
      </c>
      <c r="G174" s="5">
        <f t="shared" si="51"/>
        <v>56.7</v>
      </c>
      <c r="H174" s="5">
        <f t="shared" si="52"/>
        <v>33.200000000000003</v>
      </c>
      <c r="I174" s="5">
        <f t="shared" si="53"/>
        <v>35.799999999999997</v>
      </c>
      <c r="J174" s="5">
        <f t="shared" si="54"/>
        <v>10.199999999999999</v>
      </c>
      <c r="K174" s="5">
        <f t="shared" si="55"/>
        <v>8.8000000000000007</v>
      </c>
      <c r="L174" s="5">
        <f t="shared" si="56"/>
        <v>57</v>
      </c>
      <c r="M174" s="5">
        <f t="shared" si="57"/>
        <v>45.9</v>
      </c>
      <c r="N174" s="5">
        <f t="shared" si="58"/>
        <v>36.9</v>
      </c>
      <c r="O174" s="5">
        <f t="shared" si="59"/>
        <v>59.3</v>
      </c>
      <c r="P174" s="5">
        <f t="shared" si="60"/>
        <v>0</v>
      </c>
      <c r="Q174" s="5">
        <f t="shared" si="61"/>
        <v>17</v>
      </c>
      <c r="R174" s="5">
        <f t="shared" si="62"/>
        <v>163</v>
      </c>
      <c r="S174" s="5">
        <f t="shared" si="63"/>
        <v>60.3</v>
      </c>
      <c r="T174" s="5">
        <f t="shared" si="64"/>
        <v>-46.6</v>
      </c>
      <c r="U174" s="5">
        <f t="shared" si="65"/>
        <v>2.6</v>
      </c>
      <c r="V174" s="5">
        <f t="shared" si="66"/>
        <v>0</v>
      </c>
      <c r="W174" s="5">
        <f t="shared" si="67"/>
        <v>2</v>
      </c>
      <c r="X174" s="5">
        <f t="shared" si="68"/>
        <v>20</v>
      </c>
      <c r="Y174" s="5">
        <f t="shared" si="69"/>
        <v>0</v>
      </c>
      <c r="Z174" s="5">
        <f t="shared" si="70"/>
        <v>10</v>
      </c>
      <c r="AD174" s="1">
        <v>45606</v>
      </c>
      <c r="AE174" s="2">
        <v>0.9789930555555556</v>
      </c>
      <c r="AF174">
        <v>9699</v>
      </c>
      <c r="AG174">
        <v>7</v>
      </c>
      <c r="AH174">
        <v>27</v>
      </c>
      <c r="AI174">
        <v>567</v>
      </c>
      <c r="AJ174">
        <v>567</v>
      </c>
      <c r="AK174">
        <v>332</v>
      </c>
      <c r="AL174">
        <v>358</v>
      </c>
      <c r="AM174">
        <v>102</v>
      </c>
      <c r="AN174">
        <v>88</v>
      </c>
      <c r="AO174">
        <v>570</v>
      </c>
      <c r="AP174">
        <v>459</v>
      </c>
      <c r="AQ174">
        <v>369</v>
      </c>
      <c r="AR174">
        <v>593</v>
      </c>
      <c r="AS174">
        <v>0</v>
      </c>
      <c r="AT174">
        <v>170</v>
      </c>
      <c r="AU174">
        <v>163</v>
      </c>
      <c r="AV174">
        <v>603</v>
      </c>
      <c r="AW174">
        <v>-466</v>
      </c>
      <c r="AX174">
        <v>26</v>
      </c>
      <c r="AY174">
        <v>0</v>
      </c>
      <c r="AZ174">
        <v>2</v>
      </c>
      <c r="BA174">
        <v>20</v>
      </c>
      <c r="BB174">
        <v>0</v>
      </c>
      <c r="BC174">
        <v>10</v>
      </c>
    </row>
    <row r="175" spans="4:55" x14ac:dyDescent="0.25">
      <c r="D175" s="4">
        <f t="shared" si="48"/>
        <v>45606.979687500003</v>
      </c>
      <c r="E175" s="5">
        <f t="shared" si="49"/>
        <v>2.7</v>
      </c>
      <c r="F175" s="5">
        <f t="shared" si="50"/>
        <v>56.9</v>
      </c>
      <c r="G175" s="5">
        <f t="shared" si="51"/>
        <v>56.8</v>
      </c>
      <c r="H175" s="5">
        <f t="shared" si="52"/>
        <v>33.200000000000003</v>
      </c>
      <c r="I175" s="5">
        <f t="shared" si="53"/>
        <v>35.799999999999997</v>
      </c>
      <c r="J175" s="5">
        <f t="shared" si="54"/>
        <v>10.4</v>
      </c>
      <c r="K175" s="5">
        <f t="shared" si="55"/>
        <v>8.9</v>
      </c>
      <c r="L175" s="5">
        <f t="shared" si="56"/>
        <v>57.1</v>
      </c>
      <c r="M175" s="5">
        <f t="shared" si="57"/>
        <v>45.8</v>
      </c>
      <c r="N175" s="5">
        <f t="shared" si="58"/>
        <v>36.9</v>
      </c>
      <c r="O175" s="5">
        <f t="shared" si="59"/>
        <v>59.3</v>
      </c>
      <c r="P175" s="5">
        <f t="shared" si="60"/>
        <v>0</v>
      </c>
      <c r="Q175" s="5">
        <f t="shared" si="61"/>
        <v>17.100000000000001</v>
      </c>
      <c r="R175" s="5">
        <f t="shared" si="62"/>
        <v>163</v>
      </c>
      <c r="S175" s="5">
        <f t="shared" si="63"/>
        <v>60.3</v>
      </c>
      <c r="T175" s="5">
        <f t="shared" si="64"/>
        <v>-47.6</v>
      </c>
      <c r="U175" s="5">
        <f t="shared" si="65"/>
        <v>2.6</v>
      </c>
      <c r="V175" s="5">
        <f t="shared" si="66"/>
        <v>0</v>
      </c>
      <c r="W175" s="5">
        <f t="shared" si="67"/>
        <v>2</v>
      </c>
      <c r="X175" s="5">
        <f t="shared" si="68"/>
        <v>20</v>
      </c>
      <c r="Y175" s="5">
        <f t="shared" si="69"/>
        <v>0</v>
      </c>
      <c r="Z175" s="5">
        <f t="shared" si="70"/>
        <v>10</v>
      </c>
      <c r="AD175" s="1">
        <v>45606</v>
      </c>
      <c r="AE175" s="2">
        <v>0.97968749999999993</v>
      </c>
      <c r="AF175">
        <v>9699</v>
      </c>
      <c r="AG175">
        <v>7</v>
      </c>
      <c r="AH175">
        <v>27</v>
      </c>
      <c r="AI175">
        <v>569</v>
      </c>
      <c r="AJ175">
        <v>568</v>
      </c>
      <c r="AK175">
        <v>332</v>
      </c>
      <c r="AL175">
        <v>358</v>
      </c>
      <c r="AM175">
        <v>104</v>
      </c>
      <c r="AN175">
        <v>89</v>
      </c>
      <c r="AO175">
        <v>571</v>
      </c>
      <c r="AP175">
        <v>458</v>
      </c>
      <c r="AQ175">
        <v>369</v>
      </c>
      <c r="AR175">
        <v>593</v>
      </c>
      <c r="AS175">
        <v>0</v>
      </c>
      <c r="AT175">
        <v>171</v>
      </c>
      <c r="AU175">
        <v>163</v>
      </c>
      <c r="AV175">
        <v>603</v>
      </c>
      <c r="AW175">
        <v>-476</v>
      </c>
      <c r="AX175">
        <v>26</v>
      </c>
      <c r="AY175">
        <v>0</v>
      </c>
      <c r="AZ175">
        <v>2</v>
      </c>
      <c r="BA175">
        <v>20</v>
      </c>
      <c r="BB175">
        <v>0</v>
      </c>
      <c r="BC175">
        <v>10</v>
      </c>
    </row>
    <row r="176" spans="4:55" x14ac:dyDescent="0.25">
      <c r="D176" s="4">
        <f t="shared" si="48"/>
        <v>45606.980381944442</v>
      </c>
      <c r="E176" s="5">
        <f t="shared" si="49"/>
        <v>2.7</v>
      </c>
      <c r="F176" s="5">
        <f t="shared" si="50"/>
        <v>56.8</v>
      </c>
      <c r="G176" s="5">
        <f t="shared" si="51"/>
        <v>56.6</v>
      </c>
      <c r="H176" s="5">
        <f t="shared" si="52"/>
        <v>33.200000000000003</v>
      </c>
      <c r="I176" s="5">
        <f t="shared" si="53"/>
        <v>35.799999999999997</v>
      </c>
      <c r="J176" s="5">
        <f t="shared" si="54"/>
        <v>10.5</v>
      </c>
      <c r="K176" s="5">
        <f t="shared" si="55"/>
        <v>8.9</v>
      </c>
      <c r="L176" s="5">
        <f t="shared" si="56"/>
        <v>57.1</v>
      </c>
      <c r="M176" s="5">
        <f t="shared" si="57"/>
        <v>45.8</v>
      </c>
      <c r="N176" s="5">
        <f t="shared" si="58"/>
        <v>36.9</v>
      </c>
      <c r="O176" s="5">
        <f t="shared" si="59"/>
        <v>59.2</v>
      </c>
      <c r="P176" s="5">
        <f t="shared" si="60"/>
        <v>0</v>
      </c>
      <c r="Q176" s="5">
        <f t="shared" si="61"/>
        <v>17</v>
      </c>
      <c r="R176" s="5">
        <f t="shared" si="62"/>
        <v>163</v>
      </c>
      <c r="S176" s="5">
        <f t="shared" si="63"/>
        <v>60.3</v>
      </c>
      <c r="T176" s="5">
        <f t="shared" si="64"/>
        <v>-48.6</v>
      </c>
      <c r="U176" s="5">
        <f t="shared" si="65"/>
        <v>2.6</v>
      </c>
      <c r="V176" s="5">
        <f t="shared" si="66"/>
        <v>0</v>
      </c>
      <c r="W176" s="5">
        <f t="shared" si="67"/>
        <v>2</v>
      </c>
      <c r="X176" s="5">
        <f t="shared" si="68"/>
        <v>20</v>
      </c>
      <c r="Y176" s="5">
        <f t="shared" si="69"/>
        <v>0</v>
      </c>
      <c r="Z176" s="5">
        <f t="shared" si="70"/>
        <v>10</v>
      </c>
      <c r="AD176" s="1">
        <v>45606</v>
      </c>
      <c r="AE176" s="2">
        <v>0.98038194444444438</v>
      </c>
      <c r="AF176">
        <v>9699</v>
      </c>
      <c r="AG176">
        <v>7</v>
      </c>
      <c r="AH176">
        <v>27</v>
      </c>
      <c r="AI176">
        <v>568</v>
      </c>
      <c r="AJ176">
        <v>566</v>
      </c>
      <c r="AK176">
        <v>332</v>
      </c>
      <c r="AL176">
        <v>358</v>
      </c>
      <c r="AM176">
        <v>105</v>
      </c>
      <c r="AN176">
        <v>89</v>
      </c>
      <c r="AO176">
        <v>571</v>
      </c>
      <c r="AP176">
        <v>458</v>
      </c>
      <c r="AQ176">
        <v>369</v>
      </c>
      <c r="AR176">
        <v>592</v>
      </c>
      <c r="AS176">
        <v>0</v>
      </c>
      <c r="AT176">
        <v>170</v>
      </c>
      <c r="AU176">
        <v>163</v>
      </c>
      <c r="AV176">
        <v>603</v>
      </c>
      <c r="AW176">
        <v>-486</v>
      </c>
      <c r="AX176">
        <v>26</v>
      </c>
      <c r="AY176">
        <v>0</v>
      </c>
      <c r="AZ176">
        <v>2</v>
      </c>
      <c r="BA176">
        <v>20</v>
      </c>
      <c r="BB176">
        <v>0</v>
      </c>
      <c r="BC176">
        <v>10</v>
      </c>
    </row>
    <row r="177" spans="4:55" x14ac:dyDescent="0.25">
      <c r="D177" s="4">
        <f t="shared" si="48"/>
        <v>45606.981076388889</v>
      </c>
      <c r="E177" s="5">
        <f t="shared" si="49"/>
        <v>2.7</v>
      </c>
      <c r="F177" s="5">
        <f t="shared" si="50"/>
        <v>56.6</v>
      </c>
      <c r="G177" s="5">
        <f t="shared" si="51"/>
        <v>56.7</v>
      </c>
      <c r="H177" s="5">
        <f t="shared" si="52"/>
        <v>33.200000000000003</v>
      </c>
      <c r="I177" s="5">
        <f t="shared" si="53"/>
        <v>35.799999999999997</v>
      </c>
      <c r="J177" s="5">
        <f t="shared" si="54"/>
        <v>10.6</v>
      </c>
      <c r="K177" s="5">
        <f t="shared" si="55"/>
        <v>9</v>
      </c>
      <c r="L177" s="5">
        <f t="shared" si="56"/>
        <v>57</v>
      </c>
      <c r="M177" s="5">
        <f t="shared" si="57"/>
        <v>45.7</v>
      </c>
      <c r="N177" s="5">
        <f t="shared" si="58"/>
        <v>36.9</v>
      </c>
      <c r="O177" s="5">
        <f t="shared" si="59"/>
        <v>59.2</v>
      </c>
      <c r="P177" s="5">
        <f t="shared" si="60"/>
        <v>0</v>
      </c>
      <c r="Q177" s="5">
        <f t="shared" si="61"/>
        <v>16.899999999999999</v>
      </c>
      <c r="R177" s="5">
        <f t="shared" si="62"/>
        <v>163</v>
      </c>
      <c r="S177" s="5">
        <f t="shared" si="63"/>
        <v>60.3</v>
      </c>
      <c r="T177" s="5">
        <f t="shared" si="64"/>
        <v>-49.7</v>
      </c>
      <c r="U177" s="5">
        <f t="shared" si="65"/>
        <v>2.6</v>
      </c>
      <c r="V177" s="5">
        <f t="shared" si="66"/>
        <v>0</v>
      </c>
      <c r="W177" s="5">
        <f t="shared" si="67"/>
        <v>2</v>
      </c>
      <c r="X177" s="5">
        <f t="shared" si="68"/>
        <v>20</v>
      </c>
      <c r="Y177" s="5">
        <f t="shared" si="69"/>
        <v>0</v>
      </c>
      <c r="Z177" s="5">
        <f t="shared" si="70"/>
        <v>10</v>
      </c>
      <c r="AD177" s="1">
        <v>45606</v>
      </c>
      <c r="AE177" s="2">
        <v>0.98107638888888893</v>
      </c>
      <c r="AF177">
        <v>9699</v>
      </c>
      <c r="AG177">
        <v>7</v>
      </c>
      <c r="AH177">
        <v>27</v>
      </c>
      <c r="AI177">
        <v>566</v>
      </c>
      <c r="AJ177">
        <v>567</v>
      </c>
      <c r="AK177">
        <v>332</v>
      </c>
      <c r="AL177">
        <v>358</v>
      </c>
      <c r="AM177">
        <v>106</v>
      </c>
      <c r="AN177">
        <v>90</v>
      </c>
      <c r="AO177">
        <v>570</v>
      </c>
      <c r="AP177">
        <v>457</v>
      </c>
      <c r="AQ177">
        <v>369</v>
      </c>
      <c r="AR177">
        <v>592</v>
      </c>
      <c r="AS177">
        <v>0</v>
      </c>
      <c r="AT177">
        <v>169</v>
      </c>
      <c r="AU177">
        <v>163</v>
      </c>
      <c r="AV177">
        <v>603</v>
      </c>
      <c r="AW177">
        <v>-497</v>
      </c>
      <c r="AX177">
        <v>26</v>
      </c>
      <c r="AY177">
        <v>0</v>
      </c>
      <c r="AZ177">
        <v>2</v>
      </c>
      <c r="BA177">
        <v>20</v>
      </c>
      <c r="BB177">
        <v>0</v>
      </c>
      <c r="BC177">
        <v>10</v>
      </c>
    </row>
    <row r="178" spans="4:55" x14ac:dyDescent="0.25">
      <c r="D178" s="4">
        <f t="shared" si="48"/>
        <v>45606.981770833336</v>
      </c>
      <c r="E178" s="5">
        <f t="shared" si="49"/>
        <v>2.7</v>
      </c>
      <c r="F178" s="5">
        <f t="shared" si="50"/>
        <v>56.8</v>
      </c>
      <c r="G178" s="5">
        <f t="shared" si="51"/>
        <v>56.6</v>
      </c>
      <c r="H178" s="5">
        <f t="shared" si="52"/>
        <v>33.200000000000003</v>
      </c>
      <c r="I178" s="5">
        <f t="shared" si="53"/>
        <v>35.799999999999997</v>
      </c>
      <c r="J178" s="5">
        <f t="shared" si="54"/>
        <v>10.8</v>
      </c>
      <c r="K178" s="5">
        <f t="shared" si="55"/>
        <v>9</v>
      </c>
      <c r="L178" s="5">
        <f t="shared" si="56"/>
        <v>57.1</v>
      </c>
      <c r="M178" s="5">
        <f t="shared" si="57"/>
        <v>45.7</v>
      </c>
      <c r="N178" s="5">
        <f t="shared" si="58"/>
        <v>36.9</v>
      </c>
      <c r="O178" s="5">
        <f t="shared" si="59"/>
        <v>59.2</v>
      </c>
      <c r="P178" s="5">
        <f t="shared" si="60"/>
        <v>0</v>
      </c>
      <c r="Q178" s="5">
        <f t="shared" si="61"/>
        <v>16.899999999999999</v>
      </c>
      <c r="R178" s="5">
        <f t="shared" si="62"/>
        <v>163</v>
      </c>
      <c r="S178" s="5">
        <f t="shared" si="63"/>
        <v>60.3</v>
      </c>
      <c r="T178" s="5">
        <f t="shared" si="64"/>
        <v>-50.8</v>
      </c>
      <c r="U178" s="5">
        <f t="shared" si="65"/>
        <v>2.6</v>
      </c>
      <c r="V178" s="5">
        <f t="shared" si="66"/>
        <v>0</v>
      </c>
      <c r="W178" s="5">
        <f t="shared" si="67"/>
        <v>2</v>
      </c>
      <c r="X178" s="5">
        <f t="shared" si="68"/>
        <v>20</v>
      </c>
      <c r="Y178" s="5">
        <f t="shared" si="69"/>
        <v>0</v>
      </c>
      <c r="Z178" s="5">
        <f t="shared" si="70"/>
        <v>10</v>
      </c>
      <c r="AD178" s="1">
        <v>45606</v>
      </c>
      <c r="AE178" s="2">
        <v>0.98177083333333337</v>
      </c>
      <c r="AF178">
        <v>9699</v>
      </c>
      <c r="AG178">
        <v>7</v>
      </c>
      <c r="AH178">
        <v>27</v>
      </c>
      <c r="AI178">
        <v>568</v>
      </c>
      <c r="AJ178">
        <v>566</v>
      </c>
      <c r="AK178">
        <v>332</v>
      </c>
      <c r="AL178">
        <v>358</v>
      </c>
      <c r="AM178">
        <v>108</v>
      </c>
      <c r="AN178">
        <v>90</v>
      </c>
      <c r="AO178">
        <v>571</v>
      </c>
      <c r="AP178">
        <v>457</v>
      </c>
      <c r="AQ178">
        <v>369</v>
      </c>
      <c r="AR178">
        <v>592</v>
      </c>
      <c r="AS178">
        <v>0</v>
      </c>
      <c r="AT178">
        <v>169</v>
      </c>
      <c r="AU178">
        <v>163</v>
      </c>
      <c r="AV178">
        <v>603</v>
      </c>
      <c r="AW178">
        <v>-508</v>
      </c>
      <c r="AX178">
        <v>26</v>
      </c>
      <c r="AY178">
        <v>0</v>
      </c>
      <c r="AZ178">
        <v>2</v>
      </c>
      <c r="BA178">
        <v>20</v>
      </c>
      <c r="BB178">
        <v>0</v>
      </c>
      <c r="BC178">
        <v>10</v>
      </c>
    </row>
    <row r="179" spans="4:55" x14ac:dyDescent="0.25">
      <c r="D179" s="4">
        <f t="shared" si="48"/>
        <v>45606.982465277775</v>
      </c>
      <c r="E179" s="5">
        <f t="shared" si="49"/>
        <v>2.8</v>
      </c>
      <c r="F179" s="5">
        <f t="shared" si="50"/>
        <v>56.6</v>
      </c>
      <c r="G179" s="5">
        <f t="shared" si="51"/>
        <v>56.6</v>
      </c>
      <c r="H179" s="5">
        <f t="shared" si="52"/>
        <v>33.200000000000003</v>
      </c>
      <c r="I179" s="5">
        <f t="shared" si="53"/>
        <v>35.799999999999997</v>
      </c>
      <c r="J179" s="5">
        <f t="shared" si="54"/>
        <v>10.9</v>
      </c>
      <c r="K179" s="5">
        <f t="shared" si="55"/>
        <v>9.1999999999999993</v>
      </c>
      <c r="L179" s="5">
        <f t="shared" si="56"/>
        <v>56.9</v>
      </c>
      <c r="M179" s="5">
        <f t="shared" si="57"/>
        <v>45.6</v>
      </c>
      <c r="N179" s="5">
        <f t="shared" si="58"/>
        <v>36.9</v>
      </c>
      <c r="O179" s="5">
        <f t="shared" si="59"/>
        <v>59.2</v>
      </c>
      <c r="P179" s="5">
        <f t="shared" si="60"/>
        <v>0</v>
      </c>
      <c r="Q179" s="5">
        <f t="shared" si="61"/>
        <v>17.100000000000001</v>
      </c>
      <c r="R179" s="5">
        <f t="shared" si="62"/>
        <v>163</v>
      </c>
      <c r="S179" s="5">
        <f t="shared" si="63"/>
        <v>60.3</v>
      </c>
      <c r="T179" s="5">
        <f t="shared" si="64"/>
        <v>-51.9</v>
      </c>
      <c r="U179" s="5">
        <f t="shared" si="65"/>
        <v>2.6</v>
      </c>
      <c r="V179" s="5">
        <f t="shared" si="66"/>
        <v>0</v>
      </c>
      <c r="W179" s="5">
        <f t="shared" si="67"/>
        <v>2</v>
      </c>
      <c r="X179" s="5">
        <f t="shared" si="68"/>
        <v>20</v>
      </c>
      <c r="Y179" s="5">
        <f t="shared" si="69"/>
        <v>0</v>
      </c>
      <c r="Z179" s="5">
        <f t="shared" si="70"/>
        <v>10</v>
      </c>
      <c r="AD179" s="1">
        <v>45606</v>
      </c>
      <c r="AE179" s="2">
        <v>0.9824652777777777</v>
      </c>
      <c r="AF179">
        <v>9699</v>
      </c>
      <c r="AG179">
        <v>7</v>
      </c>
      <c r="AH179">
        <v>28</v>
      </c>
      <c r="AI179">
        <v>566</v>
      </c>
      <c r="AJ179">
        <v>566</v>
      </c>
      <c r="AK179">
        <v>332</v>
      </c>
      <c r="AL179">
        <v>358</v>
      </c>
      <c r="AM179">
        <v>109</v>
      </c>
      <c r="AN179">
        <v>92</v>
      </c>
      <c r="AO179">
        <v>569</v>
      </c>
      <c r="AP179">
        <v>456</v>
      </c>
      <c r="AQ179">
        <v>369</v>
      </c>
      <c r="AR179">
        <v>592</v>
      </c>
      <c r="AS179">
        <v>0</v>
      </c>
      <c r="AT179">
        <v>171</v>
      </c>
      <c r="AU179">
        <v>163</v>
      </c>
      <c r="AV179">
        <v>603</v>
      </c>
      <c r="AW179">
        <v>-519</v>
      </c>
      <c r="AX179">
        <v>26</v>
      </c>
      <c r="AY179">
        <v>0</v>
      </c>
      <c r="AZ179">
        <v>2</v>
      </c>
      <c r="BA179">
        <v>20</v>
      </c>
      <c r="BB179">
        <v>0</v>
      </c>
      <c r="BC179">
        <v>10</v>
      </c>
    </row>
    <row r="180" spans="4:55" x14ac:dyDescent="0.25">
      <c r="D180" s="4">
        <f t="shared" si="48"/>
        <v>45606.983159722222</v>
      </c>
      <c r="E180" s="5">
        <f t="shared" si="49"/>
        <v>2.7</v>
      </c>
      <c r="F180" s="5">
        <f t="shared" si="50"/>
        <v>56.7</v>
      </c>
      <c r="G180" s="5">
        <f t="shared" si="51"/>
        <v>56.7</v>
      </c>
      <c r="H180" s="5">
        <f t="shared" si="52"/>
        <v>33.200000000000003</v>
      </c>
      <c r="I180" s="5">
        <f t="shared" si="53"/>
        <v>35.799999999999997</v>
      </c>
      <c r="J180" s="5">
        <f t="shared" si="54"/>
        <v>11</v>
      </c>
      <c r="K180" s="5">
        <f t="shared" si="55"/>
        <v>9.1999999999999993</v>
      </c>
      <c r="L180" s="5">
        <f t="shared" si="56"/>
        <v>57.1</v>
      </c>
      <c r="M180" s="5">
        <f t="shared" si="57"/>
        <v>45.6</v>
      </c>
      <c r="N180" s="5">
        <f t="shared" si="58"/>
        <v>36.799999999999997</v>
      </c>
      <c r="O180" s="5">
        <f t="shared" si="59"/>
        <v>59</v>
      </c>
      <c r="P180" s="5">
        <f t="shared" si="60"/>
        <v>0</v>
      </c>
      <c r="Q180" s="5">
        <f t="shared" si="61"/>
        <v>17.100000000000001</v>
      </c>
      <c r="R180" s="5">
        <f t="shared" si="62"/>
        <v>163</v>
      </c>
      <c r="S180" s="5">
        <f t="shared" si="63"/>
        <v>60.3</v>
      </c>
      <c r="T180" s="5">
        <f t="shared" si="64"/>
        <v>-53</v>
      </c>
      <c r="U180" s="5">
        <f t="shared" si="65"/>
        <v>2.6</v>
      </c>
      <c r="V180" s="5">
        <f t="shared" si="66"/>
        <v>0</v>
      </c>
      <c r="W180" s="5">
        <f t="shared" si="67"/>
        <v>2</v>
      </c>
      <c r="X180" s="5">
        <f t="shared" si="68"/>
        <v>20</v>
      </c>
      <c r="Y180" s="5">
        <f t="shared" si="69"/>
        <v>0</v>
      </c>
      <c r="Z180" s="5">
        <f t="shared" si="70"/>
        <v>10</v>
      </c>
      <c r="AD180" s="1">
        <v>45606</v>
      </c>
      <c r="AE180" s="2">
        <v>0.98315972222222225</v>
      </c>
      <c r="AF180">
        <v>9699</v>
      </c>
      <c r="AG180">
        <v>7</v>
      </c>
      <c r="AH180">
        <v>27</v>
      </c>
      <c r="AI180">
        <v>567</v>
      </c>
      <c r="AJ180">
        <v>567</v>
      </c>
      <c r="AK180">
        <v>332</v>
      </c>
      <c r="AL180">
        <v>358</v>
      </c>
      <c r="AM180">
        <v>110</v>
      </c>
      <c r="AN180">
        <v>92</v>
      </c>
      <c r="AO180">
        <v>571</v>
      </c>
      <c r="AP180">
        <v>456</v>
      </c>
      <c r="AQ180">
        <v>368</v>
      </c>
      <c r="AR180">
        <v>590</v>
      </c>
      <c r="AS180">
        <v>0</v>
      </c>
      <c r="AT180">
        <v>171</v>
      </c>
      <c r="AU180">
        <v>163</v>
      </c>
      <c r="AV180">
        <v>603</v>
      </c>
      <c r="AW180">
        <v>-530</v>
      </c>
      <c r="AX180">
        <v>26</v>
      </c>
      <c r="AY180">
        <v>0</v>
      </c>
      <c r="AZ180">
        <v>2</v>
      </c>
      <c r="BA180">
        <v>20</v>
      </c>
      <c r="BB180">
        <v>0</v>
      </c>
      <c r="BC180">
        <v>10</v>
      </c>
    </row>
    <row r="181" spans="4:55" x14ac:dyDescent="0.25">
      <c r="D181" s="4">
        <f t="shared" si="48"/>
        <v>45606.983854166669</v>
      </c>
      <c r="E181" s="5">
        <f t="shared" si="49"/>
        <v>2.7</v>
      </c>
      <c r="F181" s="5">
        <f t="shared" si="50"/>
        <v>56.6</v>
      </c>
      <c r="G181" s="5">
        <f t="shared" si="51"/>
        <v>56.6</v>
      </c>
      <c r="H181" s="5">
        <f t="shared" si="52"/>
        <v>33.200000000000003</v>
      </c>
      <c r="I181" s="5">
        <f t="shared" si="53"/>
        <v>35.799999999999997</v>
      </c>
      <c r="J181" s="5">
        <f t="shared" si="54"/>
        <v>11.1</v>
      </c>
      <c r="K181" s="5">
        <f t="shared" si="55"/>
        <v>9.3000000000000007</v>
      </c>
      <c r="L181" s="5">
        <f t="shared" si="56"/>
        <v>57</v>
      </c>
      <c r="M181" s="5">
        <f t="shared" si="57"/>
        <v>45.6</v>
      </c>
      <c r="N181" s="5">
        <f t="shared" si="58"/>
        <v>36.799999999999997</v>
      </c>
      <c r="O181" s="5">
        <f t="shared" si="59"/>
        <v>59</v>
      </c>
      <c r="P181" s="5">
        <f t="shared" si="60"/>
        <v>0</v>
      </c>
      <c r="Q181" s="5">
        <f t="shared" si="61"/>
        <v>17.2</v>
      </c>
      <c r="R181" s="5">
        <f t="shared" si="62"/>
        <v>163</v>
      </c>
      <c r="S181" s="5">
        <f t="shared" si="63"/>
        <v>60.3</v>
      </c>
      <c r="T181" s="5">
        <f t="shared" si="64"/>
        <v>-54.3</v>
      </c>
      <c r="U181" s="5">
        <f t="shared" si="65"/>
        <v>2.6</v>
      </c>
      <c r="V181" s="5">
        <f t="shared" si="66"/>
        <v>0</v>
      </c>
      <c r="W181" s="5">
        <f t="shared" si="67"/>
        <v>2</v>
      </c>
      <c r="X181" s="5">
        <f t="shared" si="68"/>
        <v>20</v>
      </c>
      <c r="Y181" s="5">
        <f t="shared" si="69"/>
        <v>0</v>
      </c>
      <c r="Z181" s="5">
        <f t="shared" si="70"/>
        <v>10</v>
      </c>
      <c r="AD181" s="1">
        <v>45606</v>
      </c>
      <c r="AE181" s="2">
        <v>0.9838541666666667</v>
      </c>
      <c r="AF181">
        <v>9699</v>
      </c>
      <c r="AG181">
        <v>7</v>
      </c>
      <c r="AH181">
        <v>27</v>
      </c>
      <c r="AI181">
        <v>566</v>
      </c>
      <c r="AJ181">
        <v>566</v>
      </c>
      <c r="AK181">
        <v>332</v>
      </c>
      <c r="AL181">
        <v>358</v>
      </c>
      <c r="AM181">
        <v>111</v>
      </c>
      <c r="AN181">
        <v>93</v>
      </c>
      <c r="AO181">
        <v>570</v>
      </c>
      <c r="AP181">
        <v>456</v>
      </c>
      <c r="AQ181">
        <v>368</v>
      </c>
      <c r="AR181">
        <v>590</v>
      </c>
      <c r="AS181">
        <v>0</v>
      </c>
      <c r="AT181">
        <v>172</v>
      </c>
      <c r="AU181">
        <v>163</v>
      </c>
      <c r="AV181">
        <v>603</v>
      </c>
      <c r="AW181">
        <v>-543</v>
      </c>
      <c r="AX181">
        <v>26</v>
      </c>
      <c r="AY181">
        <v>0</v>
      </c>
      <c r="AZ181">
        <v>2</v>
      </c>
      <c r="BA181">
        <v>20</v>
      </c>
      <c r="BB181">
        <v>0</v>
      </c>
      <c r="BC181">
        <v>10</v>
      </c>
    </row>
    <row r="182" spans="4:55" x14ac:dyDescent="0.25">
      <c r="D182" s="4">
        <f t="shared" si="48"/>
        <v>45606.984548611108</v>
      </c>
      <c r="E182" s="5">
        <f t="shared" si="49"/>
        <v>2.8</v>
      </c>
      <c r="F182" s="5">
        <f t="shared" si="50"/>
        <v>56.8</v>
      </c>
      <c r="G182" s="5">
        <f t="shared" si="51"/>
        <v>56.6</v>
      </c>
      <c r="H182" s="5">
        <f t="shared" si="52"/>
        <v>33.200000000000003</v>
      </c>
      <c r="I182" s="5">
        <f t="shared" si="53"/>
        <v>35.799999999999997</v>
      </c>
      <c r="J182" s="5">
        <f t="shared" si="54"/>
        <v>11.4</v>
      </c>
      <c r="K182" s="5">
        <f t="shared" si="55"/>
        <v>9.3000000000000007</v>
      </c>
      <c r="L182" s="5">
        <f t="shared" si="56"/>
        <v>57.1</v>
      </c>
      <c r="M182" s="5">
        <f t="shared" si="57"/>
        <v>45.5</v>
      </c>
      <c r="N182" s="5">
        <f t="shared" si="58"/>
        <v>36.9</v>
      </c>
      <c r="O182" s="5">
        <f t="shared" si="59"/>
        <v>59</v>
      </c>
      <c r="P182" s="5">
        <f t="shared" si="60"/>
        <v>0</v>
      </c>
      <c r="Q182" s="5">
        <f t="shared" si="61"/>
        <v>17</v>
      </c>
      <c r="R182" s="5">
        <f t="shared" si="62"/>
        <v>163</v>
      </c>
      <c r="S182" s="5">
        <f t="shared" si="63"/>
        <v>60.3</v>
      </c>
      <c r="T182" s="5">
        <f t="shared" si="64"/>
        <v>-55.6</v>
      </c>
      <c r="U182" s="5">
        <f t="shared" si="65"/>
        <v>2.6</v>
      </c>
      <c r="V182" s="5">
        <f t="shared" si="66"/>
        <v>0</v>
      </c>
      <c r="W182" s="5">
        <f t="shared" si="67"/>
        <v>2</v>
      </c>
      <c r="X182" s="5">
        <f t="shared" si="68"/>
        <v>20</v>
      </c>
      <c r="Y182" s="5">
        <f t="shared" si="69"/>
        <v>0</v>
      </c>
      <c r="Z182" s="5">
        <f t="shared" si="70"/>
        <v>10</v>
      </c>
      <c r="AD182" s="1">
        <v>45606</v>
      </c>
      <c r="AE182" s="2">
        <v>0.98454861111111114</v>
      </c>
      <c r="AF182">
        <v>9699</v>
      </c>
      <c r="AG182">
        <v>7</v>
      </c>
      <c r="AH182">
        <v>28</v>
      </c>
      <c r="AI182">
        <v>568</v>
      </c>
      <c r="AJ182">
        <v>566</v>
      </c>
      <c r="AK182">
        <v>332</v>
      </c>
      <c r="AL182">
        <v>358</v>
      </c>
      <c r="AM182">
        <v>114</v>
      </c>
      <c r="AN182">
        <v>93</v>
      </c>
      <c r="AO182">
        <v>571</v>
      </c>
      <c r="AP182">
        <v>455</v>
      </c>
      <c r="AQ182">
        <v>369</v>
      </c>
      <c r="AR182">
        <v>590</v>
      </c>
      <c r="AS182">
        <v>0</v>
      </c>
      <c r="AT182">
        <v>170</v>
      </c>
      <c r="AU182">
        <v>163</v>
      </c>
      <c r="AV182">
        <v>603</v>
      </c>
      <c r="AW182">
        <v>-556</v>
      </c>
      <c r="AX182">
        <v>26</v>
      </c>
      <c r="AY182">
        <v>0</v>
      </c>
      <c r="AZ182">
        <v>2</v>
      </c>
      <c r="BA182">
        <v>20</v>
      </c>
      <c r="BB182">
        <v>0</v>
      </c>
      <c r="BC182">
        <v>10</v>
      </c>
    </row>
    <row r="183" spans="4:55" x14ac:dyDescent="0.25">
      <c r="D183" s="4">
        <f t="shared" si="48"/>
        <v>45606.985243055555</v>
      </c>
      <c r="E183" s="5">
        <f t="shared" si="49"/>
        <v>2.7</v>
      </c>
      <c r="F183" s="5">
        <f t="shared" si="50"/>
        <v>56.6</v>
      </c>
      <c r="G183" s="5">
        <f t="shared" si="51"/>
        <v>56.5</v>
      </c>
      <c r="H183" s="5">
        <f t="shared" si="52"/>
        <v>33.200000000000003</v>
      </c>
      <c r="I183" s="5">
        <f t="shared" si="53"/>
        <v>35.799999999999997</v>
      </c>
      <c r="J183" s="5">
        <f t="shared" si="54"/>
        <v>11.4</v>
      </c>
      <c r="K183" s="5">
        <f t="shared" si="55"/>
        <v>9.4</v>
      </c>
      <c r="L183" s="5">
        <f t="shared" si="56"/>
        <v>56.9</v>
      </c>
      <c r="M183" s="5">
        <f t="shared" si="57"/>
        <v>45.5</v>
      </c>
      <c r="N183" s="5">
        <f t="shared" si="58"/>
        <v>36.9</v>
      </c>
      <c r="O183" s="5">
        <f t="shared" si="59"/>
        <v>59</v>
      </c>
      <c r="P183" s="5">
        <f t="shared" si="60"/>
        <v>0</v>
      </c>
      <c r="Q183" s="5">
        <f t="shared" si="61"/>
        <v>17</v>
      </c>
      <c r="R183" s="5">
        <f t="shared" si="62"/>
        <v>163</v>
      </c>
      <c r="S183" s="5">
        <f t="shared" si="63"/>
        <v>60.3</v>
      </c>
      <c r="T183" s="5">
        <f t="shared" si="64"/>
        <v>-56.9</v>
      </c>
      <c r="U183" s="5">
        <f t="shared" si="65"/>
        <v>2.6</v>
      </c>
      <c r="V183" s="5">
        <f t="shared" si="66"/>
        <v>0</v>
      </c>
      <c r="W183" s="5">
        <f t="shared" si="67"/>
        <v>2</v>
      </c>
      <c r="X183" s="5">
        <f t="shared" si="68"/>
        <v>20</v>
      </c>
      <c r="Y183" s="5">
        <f t="shared" si="69"/>
        <v>0</v>
      </c>
      <c r="Z183" s="5">
        <f t="shared" si="70"/>
        <v>10</v>
      </c>
      <c r="AD183" s="1">
        <v>45606</v>
      </c>
      <c r="AE183" s="2">
        <v>0.98524305555555547</v>
      </c>
      <c r="AF183">
        <v>9699</v>
      </c>
      <c r="AG183">
        <v>7</v>
      </c>
      <c r="AH183">
        <v>27</v>
      </c>
      <c r="AI183">
        <v>566</v>
      </c>
      <c r="AJ183">
        <v>565</v>
      </c>
      <c r="AK183">
        <v>332</v>
      </c>
      <c r="AL183">
        <v>358</v>
      </c>
      <c r="AM183">
        <v>114</v>
      </c>
      <c r="AN183">
        <v>94</v>
      </c>
      <c r="AO183">
        <v>569</v>
      </c>
      <c r="AP183">
        <v>455</v>
      </c>
      <c r="AQ183">
        <v>369</v>
      </c>
      <c r="AR183">
        <v>590</v>
      </c>
      <c r="AS183">
        <v>0</v>
      </c>
      <c r="AT183">
        <v>170</v>
      </c>
      <c r="AU183">
        <v>163</v>
      </c>
      <c r="AV183">
        <v>603</v>
      </c>
      <c r="AW183">
        <v>-569</v>
      </c>
      <c r="AX183">
        <v>26</v>
      </c>
      <c r="AY183">
        <v>0</v>
      </c>
      <c r="AZ183">
        <v>2</v>
      </c>
      <c r="BA183">
        <v>20</v>
      </c>
      <c r="BB183">
        <v>0</v>
      </c>
      <c r="BC183">
        <v>10</v>
      </c>
    </row>
    <row r="184" spans="4:55" x14ac:dyDescent="0.25">
      <c r="D184" s="4">
        <f t="shared" si="48"/>
        <v>45606.986203703702</v>
      </c>
      <c r="E184" s="5">
        <f t="shared" si="49"/>
        <v>2.7</v>
      </c>
      <c r="F184" s="5">
        <f t="shared" si="50"/>
        <v>56.6</v>
      </c>
      <c r="G184" s="5">
        <f t="shared" si="51"/>
        <v>56.7</v>
      </c>
      <c r="H184" s="5">
        <f t="shared" si="52"/>
        <v>33.1</v>
      </c>
      <c r="I184" s="5">
        <f t="shared" si="53"/>
        <v>35.799999999999997</v>
      </c>
      <c r="J184" s="5">
        <f t="shared" si="54"/>
        <v>11.6</v>
      </c>
      <c r="K184" s="5">
        <f t="shared" si="55"/>
        <v>9.4</v>
      </c>
      <c r="L184" s="5">
        <f t="shared" si="56"/>
        <v>57</v>
      </c>
      <c r="M184" s="5">
        <f t="shared" si="57"/>
        <v>45.4</v>
      </c>
      <c r="N184" s="5">
        <f t="shared" si="58"/>
        <v>36.799999999999997</v>
      </c>
      <c r="O184" s="5">
        <f t="shared" si="59"/>
        <v>58.9</v>
      </c>
      <c r="P184" s="5">
        <f t="shared" si="60"/>
        <v>0</v>
      </c>
      <c r="Q184" s="5">
        <f t="shared" si="61"/>
        <v>16.899999999999999</v>
      </c>
      <c r="R184" s="5">
        <f t="shared" si="62"/>
        <v>163</v>
      </c>
      <c r="S184" s="5">
        <f t="shared" si="63"/>
        <v>60.3</v>
      </c>
      <c r="T184" s="5">
        <f t="shared" si="64"/>
        <v>-58.2</v>
      </c>
      <c r="U184" s="5">
        <f t="shared" si="65"/>
        <v>2.6</v>
      </c>
      <c r="V184" s="5">
        <f t="shared" si="66"/>
        <v>0</v>
      </c>
      <c r="W184" s="5">
        <f t="shared" si="67"/>
        <v>2</v>
      </c>
      <c r="X184" s="5">
        <f t="shared" si="68"/>
        <v>20</v>
      </c>
      <c r="Y184" s="5">
        <f t="shared" si="69"/>
        <v>0</v>
      </c>
      <c r="Z184" s="5">
        <f t="shared" si="70"/>
        <v>10</v>
      </c>
      <c r="AD184" s="1">
        <v>45606</v>
      </c>
      <c r="AE184" s="2">
        <v>0.9862037037037038</v>
      </c>
      <c r="AF184">
        <v>9699</v>
      </c>
      <c r="AG184">
        <v>7</v>
      </c>
      <c r="AH184">
        <v>27</v>
      </c>
      <c r="AI184">
        <v>566</v>
      </c>
      <c r="AJ184">
        <v>567</v>
      </c>
      <c r="AK184">
        <v>331</v>
      </c>
      <c r="AL184">
        <v>358</v>
      </c>
      <c r="AM184">
        <v>116</v>
      </c>
      <c r="AN184">
        <v>94</v>
      </c>
      <c r="AO184">
        <v>570</v>
      </c>
      <c r="AP184">
        <v>454</v>
      </c>
      <c r="AQ184">
        <v>368</v>
      </c>
      <c r="AR184">
        <v>589</v>
      </c>
      <c r="AS184">
        <v>0</v>
      </c>
      <c r="AT184">
        <v>169</v>
      </c>
      <c r="AU184">
        <v>163</v>
      </c>
      <c r="AV184">
        <v>603</v>
      </c>
      <c r="AW184">
        <v>-582</v>
      </c>
      <c r="AX184">
        <v>26</v>
      </c>
      <c r="AY184">
        <v>0</v>
      </c>
      <c r="AZ184">
        <v>2</v>
      </c>
      <c r="BA184">
        <v>20</v>
      </c>
      <c r="BB184">
        <v>0</v>
      </c>
      <c r="BC184">
        <v>10</v>
      </c>
    </row>
    <row r="185" spans="4:55" x14ac:dyDescent="0.25">
      <c r="D185" s="4">
        <f t="shared" si="48"/>
        <v>45606.986863425926</v>
      </c>
      <c r="E185" s="5">
        <f t="shared" si="49"/>
        <v>2.7</v>
      </c>
      <c r="F185" s="5">
        <f t="shared" si="50"/>
        <v>56.8</v>
      </c>
      <c r="G185" s="5">
        <f t="shared" si="51"/>
        <v>56.7</v>
      </c>
      <c r="H185" s="5">
        <f t="shared" si="52"/>
        <v>33.200000000000003</v>
      </c>
      <c r="I185" s="5">
        <f t="shared" si="53"/>
        <v>35.799999999999997</v>
      </c>
      <c r="J185" s="5">
        <f t="shared" si="54"/>
        <v>11.8</v>
      </c>
      <c r="K185" s="5">
        <f t="shared" si="55"/>
        <v>9.6</v>
      </c>
      <c r="L185" s="5">
        <f t="shared" si="56"/>
        <v>57.1</v>
      </c>
      <c r="M185" s="5">
        <f t="shared" si="57"/>
        <v>45.4</v>
      </c>
      <c r="N185" s="5">
        <f t="shared" si="58"/>
        <v>36.799999999999997</v>
      </c>
      <c r="O185" s="5">
        <f t="shared" si="59"/>
        <v>58.9</v>
      </c>
      <c r="P185" s="5">
        <f t="shared" si="60"/>
        <v>0</v>
      </c>
      <c r="Q185" s="5">
        <f t="shared" si="61"/>
        <v>16.899999999999999</v>
      </c>
      <c r="R185" s="5">
        <f t="shared" si="62"/>
        <v>163</v>
      </c>
      <c r="S185" s="5">
        <f t="shared" si="63"/>
        <v>60.3</v>
      </c>
      <c r="T185" s="5">
        <f t="shared" si="64"/>
        <v>-59.6</v>
      </c>
      <c r="U185" s="5">
        <f t="shared" si="65"/>
        <v>2.6</v>
      </c>
      <c r="V185" s="5">
        <f t="shared" si="66"/>
        <v>0</v>
      </c>
      <c r="W185" s="5">
        <f t="shared" si="67"/>
        <v>2</v>
      </c>
      <c r="X185" s="5">
        <f t="shared" si="68"/>
        <v>20</v>
      </c>
      <c r="Y185" s="5">
        <f t="shared" si="69"/>
        <v>0</v>
      </c>
      <c r="Z185" s="5">
        <f t="shared" si="70"/>
        <v>10</v>
      </c>
      <c r="AD185" s="1">
        <v>45606</v>
      </c>
      <c r="AE185" s="2">
        <v>0.98686342592592602</v>
      </c>
      <c r="AF185">
        <v>9699</v>
      </c>
      <c r="AG185">
        <v>7</v>
      </c>
      <c r="AH185">
        <v>27</v>
      </c>
      <c r="AI185">
        <v>568</v>
      </c>
      <c r="AJ185">
        <v>567</v>
      </c>
      <c r="AK185">
        <v>332</v>
      </c>
      <c r="AL185">
        <v>358</v>
      </c>
      <c r="AM185">
        <v>118</v>
      </c>
      <c r="AN185">
        <v>96</v>
      </c>
      <c r="AO185">
        <v>571</v>
      </c>
      <c r="AP185">
        <v>454</v>
      </c>
      <c r="AQ185">
        <v>368</v>
      </c>
      <c r="AR185">
        <v>589</v>
      </c>
      <c r="AS185">
        <v>0</v>
      </c>
      <c r="AT185">
        <v>169</v>
      </c>
      <c r="AU185">
        <v>163</v>
      </c>
      <c r="AV185">
        <v>603</v>
      </c>
      <c r="AW185">
        <v>-596</v>
      </c>
      <c r="AX185">
        <v>26</v>
      </c>
      <c r="AY185">
        <v>0</v>
      </c>
      <c r="AZ185">
        <v>2</v>
      </c>
      <c r="BA185">
        <v>20</v>
      </c>
      <c r="BB185">
        <v>0</v>
      </c>
      <c r="BC185">
        <v>10</v>
      </c>
    </row>
    <row r="186" spans="4:55" x14ac:dyDescent="0.25">
      <c r="D186" s="4">
        <f t="shared" si="48"/>
        <v>45606.987557870372</v>
      </c>
      <c r="E186" s="5">
        <f t="shared" si="49"/>
        <v>2.7</v>
      </c>
      <c r="F186" s="5">
        <f t="shared" si="50"/>
        <v>56.7</v>
      </c>
      <c r="G186" s="5">
        <f t="shared" si="51"/>
        <v>56.5</v>
      </c>
      <c r="H186" s="5">
        <f t="shared" si="52"/>
        <v>33.1</v>
      </c>
      <c r="I186" s="5">
        <f t="shared" si="53"/>
        <v>35.799999999999997</v>
      </c>
      <c r="J186" s="5">
        <f t="shared" si="54"/>
        <v>11.9</v>
      </c>
      <c r="K186" s="5">
        <f t="shared" si="55"/>
        <v>9.6</v>
      </c>
      <c r="L186" s="5">
        <f t="shared" si="56"/>
        <v>57</v>
      </c>
      <c r="M186" s="5">
        <f t="shared" si="57"/>
        <v>45.4</v>
      </c>
      <c r="N186" s="5">
        <f t="shared" si="58"/>
        <v>36.799999999999997</v>
      </c>
      <c r="O186" s="5">
        <f t="shared" si="59"/>
        <v>58.9</v>
      </c>
      <c r="P186" s="5">
        <f t="shared" si="60"/>
        <v>0</v>
      </c>
      <c r="Q186" s="5">
        <f t="shared" si="61"/>
        <v>16.899999999999999</v>
      </c>
      <c r="R186" s="5">
        <f t="shared" si="62"/>
        <v>163</v>
      </c>
      <c r="S186" s="5">
        <f t="shared" si="63"/>
        <v>60.3</v>
      </c>
      <c r="T186" s="5">
        <f t="shared" si="64"/>
        <v>-61</v>
      </c>
      <c r="U186" s="5">
        <f t="shared" si="65"/>
        <v>2.6</v>
      </c>
      <c r="V186" s="5">
        <f t="shared" si="66"/>
        <v>0</v>
      </c>
      <c r="W186" s="5">
        <f t="shared" si="67"/>
        <v>2</v>
      </c>
      <c r="X186" s="5">
        <f t="shared" si="68"/>
        <v>20</v>
      </c>
      <c r="Y186" s="5">
        <f t="shared" si="69"/>
        <v>0</v>
      </c>
      <c r="Z186" s="5">
        <f t="shared" si="70"/>
        <v>10</v>
      </c>
      <c r="AD186" s="1">
        <v>45606</v>
      </c>
      <c r="AE186" s="2">
        <v>0.98755787037037035</v>
      </c>
      <c r="AF186">
        <v>9699</v>
      </c>
      <c r="AG186">
        <v>7</v>
      </c>
      <c r="AH186">
        <v>27</v>
      </c>
      <c r="AI186">
        <v>567</v>
      </c>
      <c r="AJ186">
        <v>565</v>
      </c>
      <c r="AK186">
        <v>331</v>
      </c>
      <c r="AL186">
        <v>358</v>
      </c>
      <c r="AM186">
        <v>119</v>
      </c>
      <c r="AN186">
        <v>96</v>
      </c>
      <c r="AO186">
        <v>570</v>
      </c>
      <c r="AP186">
        <v>454</v>
      </c>
      <c r="AQ186">
        <v>368</v>
      </c>
      <c r="AR186">
        <v>589</v>
      </c>
      <c r="AS186">
        <v>0</v>
      </c>
      <c r="AT186">
        <v>169</v>
      </c>
      <c r="AU186">
        <v>163</v>
      </c>
      <c r="AV186">
        <v>603</v>
      </c>
      <c r="AW186">
        <v>-610</v>
      </c>
      <c r="AX186">
        <v>26</v>
      </c>
      <c r="AY186">
        <v>0</v>
      </c>
      <c r="AZ186">
        <v>2</v>
      </c>
      <c r="BA186">
        <v>20</v>
      </c>
      <c r="BB186">
        <v>0</v>
      </c>
      <c r="BC186">
        <v>10</v>
      </c>
    </row>
    <row r="187" spans="4:55" x14ac:dyDescent="0.25">
      <c r="D187" s="4">
        <f t="shared" si="48"/>
        <v>45606.988252314812</v>
      </c>
      <c r="E187" s="5">
        <f t="shared" si="49"/>
        <v>2.7</v>
      </c>
      <c r="F187" s="5">
        <f t="shared" si="50"/>
        <v>56.3</v>
      </c>
      <c r="G187" s="5">
        <f t="shared" si="51"/>
        <v>56.1</v>
      </c>
      <c r="H187" s="5">
        <f t="shared" si="52"/>
        <v>33.200000000000003</v>
      </c>
      <c r="I187" s="5">
        <f t="shared" si="53"/>
        <v>35.799999999999997</v>
      </c>
      <c r="J187" s="5">
        <f t="shared" si="54"/>
        <v>12</v>
      </c>
      <c r="K187" s="5">
        <f t="shared" si="55"/>
        <v>9.6999999999999993</v>
      </c>
      <c r="L187" s="5">
        <f t="shared" si="56"/>
        <v>56.6</v>
      </c>
      <c r="M187" s="5">
        <f t="shared" si="57"/>
        <v>45.3</v>
      </c>
      <c r="N187" s="5">
        <f t="shared" si="58"/>
        <v>36.799999999999997</v>
      </c>
      <c r="O187" s="5">
        <f t="shared" si="59"/>
        <v>58.9</v>
      </c>
      <c r="P187" s="5">
        <f t="shared" si="60"/>
        <v>0</v>
      </c>
      <c r="Q187" s="5">
        <f t="shared" si="61"/>
        <v>17.2</v>
      </c>
      <c r="R187" s="5">
        <f t="shared" si="62"/>
        <v>163</v>
      </c>
      <c r="S187" s="5">
        <f t="shared" si="63"/>
        <v>60.3</v>
      </c>
      <c r="T187" s="5">
        <f t="shared" si="64"/>
        <v>-62.4</v>
      </c>
      <c r="U187" s="5">
        <f t="shared" si="65"/>
        <v>2.6</v>
      </c>
      <c r="V187" s="5">
        <f t="shared" si="66"/>
        <v>0</v>
      </c>
      <c r="W187" s="5">
        <f t="shared" si="67"/>
        <v>2</v>
      </c>
      <c r="X187" s="5">
        <f t="shared" si="68"/>
        <v>20</v>
      </c>
      <c r="Y187" s="5">
        <f t="shared" si="69"/>
        <v>0</v>
      </c>
      <c r="Z187" s="5">
        <f t="shared" si="70"/>
        <v>10</v>
      </c>
      <c r="AD187" s="1">
        <v>45606</v>
      </c>
      <c r="AE187" s="2">
        <v>0.98825231481481479</v>
      </c>
      <c r="AF187">
        <v>9699</v>
      </c>
      <c r="AG187">
        <v>7</v>
      </c>
      <c r="AH187">
        <v>27</v>
      </c>
      <c r="AI187">
        <v>563</v>
      </c>
      <c r="AJ187">
        <v>561</v>
      </c>
      <c r="AK187">
        <v>332</v>
      </c>
      <c r="AL187">
        <v>358</v>
      </c>
      <c r="AM187">
        <v>120</v>
      </c>
      <c r="AN187">
        <v>97</v>
      </c>
      <c r="AO187">
        <v>566</v>
      </c>
      <c r="AP187">
        <v>453</v>
      </c>
      <c r="AQ187">
        <v>368</v>
      </c>
      <c r="AR187">
        <v>589</v>
      </c>
      <c r="AS187">
        <v>0</v>
      </c>
      <c r="AT187">
        <v>172</v>
      </c>
      <c r="AU187">
        <v>163</v>
      </c>
      <c r="AV187">
        <v>603</v>
      </c>
      <c r="AW187">
        <v>-624</v>
      </c>
      <c r="AX187">
        <v>26</v>
      </c>
      <c r="AY187">
        <v>0</v>
      </c>
      <c r="AZ187">
        <v>2</v>
      </c>
      <c r="BA187">
        <v>20</v>
      </c>
      <c r="BB187">
        <v>0</v>
      </c>
      <c r="BC187">
        <v>10</v>
      </c>
    </row>
    <row r="188" spans="4:55" x14ac:dyDescent="0.25">
      <c r="D188" s="4">
        <f t="shared" si="48"/>
        <v>45606.988946759258</v>
      </c>
      <c r="E188" s="5">
        <f t="shared" si="49"/>
        <v>2.7</v>
      </c>
      <c r="F188" s="5">
        <f t="shared" si="50"/>
        <v>56.2</v>
      </c>
      <c r="G188" s="5">
        <f t="shared" si="51"/>
        <v>56.2</v>
      </c>
      <c r="H188" s="5">
        <f t="shared" si="52"/>
        <v>33.200000000000003</v>
      </c>
      <c r="I188" s="5">
        <f t="shared" si="53"/>
        <v>35.799999999999997</v>
      </c>
      <c r="J188" s="5">
        <f t="shared" si="54"/>
        <v>12.2</v>
      </c>
      <c r="K188" s="5">
        <f t="shared" si="55"/>
        <v>9.6999999999999993</v>
      </c>
      <c r="L188" s="5">
        <f t="shared" si="56"/>
        <v>56.6</v>
      </c>
      <c r="M188" s="5">
        <f t="shared" si="57"/>
        <v>45.3</v>
      </c>
      <c r="N188" s="5">
        <f t="shared" si="58"/>
        <v>36.9</v>
      </c>
      <c r="O188" s="5">
        <f t="shared" si="59"/>
        <v>58.8</v>
      </c>
      <c r="P188" s="5">
        <f t="shared" si="60"/>
        <v>0</v>
      </c>
      <c r="Q188" s="5">
        <f t="shared" si="61"/>
        <v>17.100000000000001</v>
      </c>
      <c r="R188" s="5">
        <f t="shared" si="62"/>
        <v>163</v>
      </c>
      <c r="S188" s="5">
        <f t="shared" si="63"/>
        <v>60.3</v>
      </c>
      <c r="T188" s="5">
        <f t="shared" si="64"/>
        <v>-63.8</v>
      </c>
      <c r="U188" s="5">
        <f t="shared" si="65"/>
        <v>2.6</v>
      </c>
      <c r="V188" s="5">
        <f t="shared" si="66"/>
        <v>0</v>
      </c>
      <c r="W188" s="5">
        <f t="shared" si="67"/>
        <v>2</v>
      </c>
      <c r="X188" s="5">
        <f t="shared" si="68"/>
        <v>20</v>
      </c>
      <c r="Y188" s="5">
        <f t="shared" si="69"/>
        <v>0</v>
      </c>
      <c r="Z188" s="5">
        <f t="shared" si="70"/>
        <v>10</v>
      </c>
      <c r="AD188" s="1">
        <v>45606</v>
      </c>
      <c r="AE188" s="2">
        <v>0.98894675925925923</v>
      </c>
      <c r="AF188">
        <v>9699</v>
      </c>
      <c r="AG188">
        <v>7</v>
      </c>
      <c r="AH188">
        <v>27</v>
      </c>
      <c r="AI188">
        <v>562</v>
      </c>
      <c r="AJ188">
        <v>562</v>
      </c>
      <c r="AK188">
        <v>332</v>
      </c>
      <c r="AL188">
        <v>358</v>
      </c>
      <c r="AM188">
        <v>122</v>
      </c>
      <c r="AN188">
        <v>97</v>
      </c>
      <c r="AO188">
        <v>566</v>
      </c>
      <c r="AP188">
        <v>453</v>
      </c>
      <c r="AQ188">
        <v>369</v>
      </c>
      <c r="AR188">
        <v>588</v>
      </c>
      <c r="AS188">
        <v>0</v>
      </c>
      <c r="AT188">
        <v>171</v>
      </c>
      <c r="AU188">
        <v>163</v>
      </c>
      <c r="AV188">
        <v>603</v>
      </c>
      <c r="AW188">
        <v>-638</v>
      </c>
      <c r="AX188">
        <v>26</v>
      </c>
      <c r="AY188">
        <v>0</v>
      </c>
      <c r="AZ188">
        <v>2</v>
      </c>
      <c r="BA188">
        <v>20</v>
      </c>
      <c r="BB188">
        <v>0</v>
      </c>
      <c r="BC188">
        <v>10</v>
      </c>
    </row>
    <row r="189" spans="4:55" x14ac:dyDescent="0.25">
      <c r="D189" s="4">
        <f t="shared" si="48"/>
        <v>45606.989641203705</v>
      </c>
      <c r="E189" s="5">
        <f t="shared" si="49"/>
        <v>2.8</v>
      </c>
      <c r="F189" s="5">
        <f t="shared" si="50"/>
        <v>56.2</v>
      </c>
      <c r="G189" s="5">
        <f t="shared" si="51"/>
        <v>56.1</v>
      </c>
      <c r="H189" s="5">
        <f t="shared" si="52"/>
        <v>33.200000000000003</v>
      </c>
      <c r="I189" s="5">
        <f t="shared" si="53"/>
        <v>35.799999999999997</v>
      </c>
      <c r="J189" s="5">
        <f t="shared" si="54"/>
        <v>12.3</v>
      </c>
      <c r="K189" s="5">
        <f t="shared" si="55"/>
        <v>9.8000000000000007</v>
      </c>
      <c r="L189" s="5">
        <f t="shared" si="56"/>
        <v>56.5</v>
      </c>
      <c r="M189" s="5">
        <f t="shared" si="57"/>
        <v>45.3</v>
      </c>
      <c r="N189" s="5">
        <f t="shared" si="58"/>
        <v>36.799999999999997</v>
      </c>
      <c r="O189" s="5">
        <f t="shared" si="59"/>
        <v>58.8</v>
      </c>
      <c r="P189" s="5">
        <f t="shared" si="60"/>
        <v>0</v>
      </c>
      <c r="Q189" s="5">
        <f t="shared" si="61"/>
        <v>16.899999999999999</v>
      </c>
      <c r="R189" s="5">
        <f t="shared" si="62"/>
        <v>163</v>
      </c>
      <c r="S189" s="5">
        <f t="shared" si="63"/>
        <v>60.3</v>
      </c>
      <c r="T189" s="5">
        <f t="shared" si="64"/>
        <v>-65.3</v>
      </c>
      <c r="U189" s="5">
        <f t="shared" si="65"/>
        <v>2.6</v>
      </c>
      <c r="V189" s="5">
        <f t="shared" si="66"/>
        <v>0</v>
      </c>
      <c r="W189" s="5">
        <f t="shared" si="67"/>
        <v>2</v>
      </c>
      <c r="X189" s="5">
        <f t="shared" si="68"/>
        <v>20</v>
      </c>
      <c r="Y189" s="5">
        <f t="shared" si="69"/>
        <v>0</v>
      </c>
      <c r="Z189" s="5">
        <f t="shared" si="70"/>
        <v>10</v>
      </c>
      <c r="AD189" s="1">
        <v>45606</v>
      </c>
      <c r="AE189" s="2">
        <v>0.98964120370370379</v>
      </c>
      <c r="AF189">
        <v>9699</v>
      </c>
      <c r="AG189">
        <v>7</v>
      </c>
      <c r="AH189">
        <v>28</v>
      </c>
      <c r="AI189">
        <v>562</v>
      </c>
      <c r="AJ189">
        <v>561</v>
      </c>
      <c r="AK189">
        <v>332</v>
      </c>
      <c r="AL189">
        <v>358</v>
      </c>
      <c r="AM189">
        <v>123</v>
      </c>
      <c r="AN189">
        <v>98</v>
      </c>
      <c r="AO189">
        <v>565</v>
      </c>
      <c r="AP189">
        <v>453</v>
      </c>
      <c r="AQ189">
        <v>368</v>
      </c>
      <c r="AR189">
        <v>588</v>
      </c>
      <c r="AS189">
        <v>0</v>
      </c>
      <c r="AT189">
        <v>169</v>
      </c>
      <c r="AU189">
        <v>163</v>
      </c>
      <c r="AV189">
        <v>603</v>
      </c>
      <c r="AW189">
        <v>-653</v>
      </c>
      <c r="AX189">
        <v>26</v>
      </c>
      <c r="AY189">
        <v>0</v>
      </c>
      <c r="AZ189">
        <v>2</v>
      </c>
      <c r="BA189">
        <v>20</v>
      </c>
      <c r="BB189">
        <v>0</v>
      </c>
      <c r="BC189">
        <v>10</v>
      </c>
    </row>
    <row r="190" spans="4:55" x14ac:dyDescent="0.25">
      <c r="D190" s="4">
        <f t="shared" si="48"/>
        <v>45606.990335648145</v>
      </c>
      <c r="E190" s="5">
        <f t="shared" si="49"/>
        <v>2.7</v>
      </c>
      <c r="F190" s="5">
        <f t="shared" si="50"/>
        <v>56.2</v>
      </c>
      <c r="G190" s="5">
        <f t="shared" si="51"/>
        <v>56.2</v>
      </c>
      <c r="H190" s="5">
        <f t="shared" si="52"/>
        <v>33.200000000000003</v>
      </c>
      <c r="I190" s="5">
        <f t="shared" si="53"/>
        <v>35.799999999999997</v>
      </c>
      <c r="J190" s="5">
        <f t="shared" si="54"/>
        <v>12.4</v>
      </c>
      <c r="K190" s="5">
        <f t="shared" si="55"/>
        <v>9.8000000000000007</v>
      </c>
      <c r="L190" s="5">
        <f t="shared" si="56"/>
        <v>56.5</v>
      </c>
      <c r="M190" s="5">
        <f t="shared" si="57"/>
        <v>45.2</v>
      </c>
      <c r="N190" s="5">
        <f t="shared" si="58"/>
        <v>36.799999999999997</v>
      </c>
      <c r="O190" s="5">
        <f t="shared" si="59"/>
        <v>58.8</v>
      </c>
      <c r="P190" s="5">
        <f t="shared" si="60"/>
        <v>0</v>
      </c>
      <c r="Q190" s="5">
        <f t="shared" si="61"/>
        <v>16.899999999999999</v>
      </c>
      <c r="R190" s="5">
        <f t="shared" si="62"/>
        <v>163</v>
      </c>
      <c r="S190" s="5">
        <f t="shared" si="63"/>
        <v>60.3</v>
      </c>
      <c r="T190" s="5">
        <f t="shared" si="64"/>
        <v>-66.8</v>
      </c>
      <c r="U190" s="5">
        <f t="shared" si="65"/>
        <v>2.6</v>
      </c>
      <c r="V190" s="5">
        <f t="shared" si="66"/>
        <v>0</v>
      </c>
      <c r="W190" s="5">
        <f t="shared" si="67"/>
        <v>2</v>
      </c>
      <c r="X190" s="5">
        <f t="shared" si="68"/>
        <v>20</v>
      </c>
      <c r="Y190" s="5">
        <f t="shared" si="69"/>
        <v>0</v>
      </c>
      <c r="Z190" s="5">
        <f t="shared" si="70"/>
        <v>10</v>
      </c>
      <c r="AD190" s="1">
        <v>45606</v>
      </c>
      <c r="AE190" s="2">
        <v>0.99033564814814812</v>
      </c>
      <c r="AF190">
        <v>9699</v>
      </c>
      <c r="AG190">
        <v>7</v>
      </c>
      <c r="AH190">
        <v>27</v>
      </c>
      <c r="AI190">
        <v>562</v>
      </c>
      <c r="AJ190">
        <v>562</v>
      </c>
      <c r="AK190">
        <v>332</v>
      </c>
      <c r="AL190">
        <v>358</v>
      </c>
      <c r="AM190">
        <v>124</v>
      </c>
      <c r="AN190">
        <v>98</v>
      </c>
      <c r="AO190">
        <v>565</v>
      </c>
      <c r="AP190">
        <v>452</v>
      </c>
      <c r="AQ190">
        <v>368</v>
      </c>
      <c r="AR190">
        <v>588</v>
      </c>
      <c r="AS190">
        <v>0</v>
      </c>
      <c r="AT190">
        <v>169</v>
      </c>
      <c r="AU190">
        <v>163</v>
      </c>
      <c r="AV190">
        <v>603</v>
      </c>
      <c r="AW190">
        <v>-668</v>
      </c>
      <c r="AX190">
        <v>26</v>
      </c>
      <c r="AY190">
        <v>0</v>
      </c>
      <c r="AZ190">
        <v>2</v>
      </c>
      <c r="BA190">
        <v>20</v>
      </c>
      <c r="BB190">
        <v>0</v>
      </c>
      <c r="BC190">
        <v>10</v>
      </c>
    </row>
    <row r="191" spans="4:55" s="19" customFormat="1" x14ac:dyDescent="0.25">
      <c r="D191" s="16">
        <f t="shared" si="48"/>
        <v>45606.991030092591</v>
      </c>
      <c r="E191" s="17">
        <f t="shared" si="49"/>
        <v>2.7</v>
      </c>
      <c r="F191" s="17">
        <f t="shared" si="50"/>
        <v>56.1</v>
      </c>
      <c r="G191" s="18">
        <f t="shared" si="51"/>
        <v>56</v>
      </c>
      <c r="H191" s="17">
        <f t="shared" si="52"/>
        <v>33.1</v>
      </c>
      <c r="I191" s="17">
        <f t="shared" si="53"/>
        <v>35.799999999999997</v>
      </c>
      <c r="J191" s="17">
        <f t="shared" si="54"/>
        <v>12.5</v>
      </c>
      <c r="K191" s="17">
        <f t="shared" si="55"/>
        <v>9.9</v>
      </c>
      <c r="L191" s="17">
        <f t="shared" si="56"/>
        <v>56.4</v>
      </c>
      <c r="M191" s="17">
        <f t="shared" si="57"/>
        <v>45.2</v>
      </c>
      <c r="N191" s="17">
        <f t="shared" si="58"/>
        <v>36.9</v>
      </c>
      <c r="O191" s="17">
        <f t="shared" si="59"/>
        <v>58.8</v>
      </c>
      <c r="P191" s="17">
        <f t="shared" si="60"/>
        <v>0</v>
      </c>
      <c r="Q191" s="17">
        <f t="shared" si="61"/>
        <v>17</v>
      </c>
      <c r="R191" s="17">
        <f t="shared" si="62"/>
        <v>0</v>
      </c>
      <c r="S191" s="17">
        <f t="shared" si="63"/>
        <v>60.3</v>
      </c>
      <c r="T191" s="17">
        <f t="shared" si="64"/>
        <v>-68.3</v>
      </c>
      <c r="U191" s="17">
        <f t="shared" si="65"/>
        <v>2.6</v>
      </c>
      <c r="V191" s="17">
        <f t="shared" si="66"/>
        <v>0</v>
      </c>
      <c r="W191" s="17">
        <f t="shared" si="67"/>
        <v>2</v>
      </c>
      <c r="X191" s="17">
        <f t="shared" si="68"/>
        <v>20</v>
      </c>
      <c r="Y191" s="17">
        <f t="shared" si="69"/>
        <v>0</v>
      </c>
      <c r="Z191" s="17">
        <f t="shared" si="70"/>
        <v>10</v>
      </c>
      <c r="AD191" s="20">
        <v>45606</v>
      </c>
      <c r="AE191" s="21">
        <v>0.99103009259259256</v>
      </c>
      <c r="AF191" s="19">
        <v>9699</v>
      </c>
      <c r="AG191" s="19">
        <v>7</v>
      </c>
      <c r="AH191" s="19">
        <v>27</v>
      </c>
      <c r="AI191" s="19">
        <v>561</v>
      </c>
      <c r="AJ191" s="19">
        <v>560</v>
      </c>
      <c r="AK191" s="19">
        <v>331</v>
      </c>
      <c r="AL191" s="19">
        <v>358</v>
      </c>
      <c r="AM191" s="19">
        <v>125</v>
      </c>
      <c r="AN191" s="19">
        <v>99</v>
      </c>
      <c r="AO191" s="19">
        <v>564</v>
      </c>
      <c r="AP191" s="19">
        <v>452</v>
      </c>
      <c r="AQ191" s="19">
        <v>369</v>
      </c>
      <c r="AR191" s="19">
        <v>588</v>
      </c>
      <c r="AS191" s="19">
        <v>0</v>
      </c>
      <c r="AT191" s="19">
        <v>170</v>
      </c>
      <c r="AU191" s="19">
        <v>0</v>
      </c>
      <c r="AV191" s="19">
        <v>603</v>
      </c>
      <c r="AW191" s="19">
        <v>-683</v>
      </c>
      <c r="AX191" s="19">
        <v>26</v>
      </c>
      <c r="AY191" s="19">
        <v>0</v>
      </c>
      <c r="AZ191" s="19">
        <v>2</v>
      </c>
      <c r="BA191" s="19">
        <v>20</v>
      </c>
      <c r="BB191" s="19">
        <v>0</v>
      </c>
      <c r="BC191" s="19">
        <v>10</v>
      </c>
    </row>
    <row r="192" spans="4:55" x14ac:dyDescent="0.25">
      <c r="D192" s="4">
        <f t="shared" si="48"/>
        <v>45606.991724537038</v>
      </c>
      <c r="E192" s="5">
        <f t="shared" si="49"/>
        <v>2.8</v>
      </c>
      <c r="F192" s="5">
        <f t="shared" si="50"/>
        <v>56.2</v>
      </c>
      <c r="G192" s="5">
        <f t="shared" si="51"/>
        <v>56.1</v>
      </c>
      <c r="H192" s="5">
        <f t="shared" si="52"/>
        <v>33.200000000000003</v>
      </c>
      <c r="I192" s="5">
        <f t="shared" si="53"/>
        <v>35.799999999999997</v>
      </c>
      <c r="J192" s="5">
        <f t="shared" si="54"/>
        <v>12.8</v>
      </c>
      <c r="K192" s="5">
        <f t="shared" si="55"/>
        <v>10</v>
      </c>
      <c r="L192" s="5">
        <f t="shared" si="56"/>
        <v>56.5</v>
      </c>
      <c r="M192" s="5">
        <f t="shared" si="57"/>
        <v>45.2</v>
      </c>
      <c r="N192" s="5">
        <f t="shared" si="58"/>
        <v>36.799999999999997</v>
      </c>
      <c r="O192" s="5">
        <f t="shared" si="59"/>
        <v>58.7</v>
      </c>
      <c r="P192" s="5">
        <f t="shared" si="60"/>
        <v>0</v>
      </c>
      <c r="Q192" s="5">
        <f t="shared" si="61"/>
        <v>17</v>
      </c>
      <c r="R192" s="5">
        <f t="shared" si="62"/>
        <v>0</v>
      </c>
      <c r="S192" s="5">
        <f t="shared" si="63"/>
        <v>60.3</v>
      </c>
      <c r="T192" s="5">
        <f t="shared" si="64"/>
        <v>-69.8</v>
      </c>
      <c r="U192" s="5">
        <f t="shared" si="65"/>
        <v>2.6</v>
      </c>
      <c r="V192" s="5">
        <f t="shared" si="66"/>
        <v>0</v>
      </c>
      <c r="W192" s="5">
        <f t="shared" si="67"/>
        <v>2</v>
      </c>
      <c r="X192" s="5">
        <f t="shared" si="68"/>
        <v>20</v>
      </c>
      <c r="Y192" s="5">
        <f t="shared" si="69"/>
        <v>0</v>
      </c>
      <c r="Z192" s="5">
        <f t="shared" si="70"/>
        <v>10</v>
      </c>
      <c r="AD192" s="1">
        <v>45606</v>
      </c>
      <c r="AE192" s="2">
        <v>0.991724537037037</v>
      </c>
      <c r="AF192">
        <v>9699</v>
      </c>
      <c r="AG192">
        <v>7</v>
      </c>
      <c r="AH192">
        <v>28</v>
      </c>
      <c r="AI192">
        <v>562</v>
      </c>
      <c r="AJ192">
        <v>561</v>
      </c>
      <c r="AK192">
        <v>332</v>
      </c>
      <c r="AL192">
        <v>358</v>
      </c>
      <c r="AM192">
        <v>128</v>
      </c>
      <c r="AN192">
        <v>100</v>
      </c>
      <c r="AO192">
        <v>565</v>
      </c>
      <c r="AP192">
        <v>452</v>
      </c>
      <c r="AQ192">
        <v>368</v>
      </c>
      <c r="AR192">
        <v>587</v>
      </c>
      <c r="AS192">
        <v>0</v>
      </c>
      <c r="AT192">
        <v>170</v>
      </c>
      <c r="AU192">
        <v>0</v>
      </c>
      <c r="AV192">
        <v>603</v>
      </c>
      <c r="AW192">
        <v>-698</v>
      </c>
      <c r="AX192">
        <v>26</v>
      </c>
      <c r="AY192">
        <v>0</v>
      </c>
      <c r="AZ192">
        <v>2</v>
      </c>
      <c r="BA192">
        <v>20</v>
      </c>
      <c r="BB192">
        <v>0</v>
      </c>
      <c r="BC192">
        <v>10</v>
      </c>
    </row>
    <row r="193" spans="4:55" x14ac:dyDescent="0.25">
      <c r="D193" s="4">
        <f t="shared" si="48"/>
        <v>45606.992418981485</v>
      </c>
      <c r="E193" s="5">
        <f t="shared" si="49"/>
        <v>2.7</v>
      </c>
      <c r="F193" s="5">
        <f t="shared" si="50"/>
        <v>56.1</v>
      </c>
      <c r="G193" s="5">
        <f t="shared" si="51"/>
        <v>56</v>
      </c>
      <c r="H193" s="5">
        <f t="shared" si="52"/>
        <v>33.200000000000003</v>
      </c>
      <c r="I193" s="5">
        <f t="shared" si="53"/>
        <v>35.799999999999997</v>
      </c>
      <c r="J193" s="5">
        <f t="shared" si="54"/>
        <v>12.8</v>
      </c>
      <c r="K193" s="5">
        <f t="shared" si="55"/>
        <v>10</v>
      </c>
      <c r="L193" s="5">
        <f t="shared" si="56"/>
        <v>56.4</v>
      </c>
      <c r="M193" s="5">
        <f t="shared" si="57"/>
        <v>45.1</v>
      </c>
      <c r="N193" s="5">
        <f t="shared" si="58"/>
        <v>36.799999999999997</v>
      </c>
      <c r="O193" s="5">
        <f t="shared" si="59"/>
        <v>58.7</v>
      </c>
      <c r="P193" s="5">
        <f t="shared" si="60"/>
        <v>0</v>
      </c>
      <c r="Q193" s="5">
        <f t="shared" si="61"/>
        <v>17</v>
      </c>
      <c r="R193" s="5">
        <f t="shared" si="62"/>
        <v>0</v>
      </c>
      <c r="S193" s="5">
        <f t="shared" si="63"/>
        <v>60.3</v>
      </c>
      <c r="T193" s="5">
        <f t="shared" si="64"/>
        <v>-71.400000000000006</v>
      </c>
      <c r="U193" s="5">
        <f t="shared" si="65"/>
        <v>2.6</v>
      </c>
      <c r="V193" s="5">
        <f t="shared" si="66"/>
        <v>0</v>
      </c>
      <c r="W193" s="5">
        <f t="shared" si="67"/>
        <v>2</v>
      </c>
      <c r="X193" s="5">
        <f t="shared" si="68"/>
        <v>20</v>
      </c>
      <c r="Y193" s="5">
        <f t="shared" si="69"/>
        <v>0</v>
      </c>
      <c r="Z193" s="5">
        <f t="shared" si="70"/>
        <v>10</v>
      </c>
      <c r="AD193" s="1">
        <v>45606</v>
      </c>
      <c r="AE193" s="2">
        <v>0.99241898148148155</v>
      </c>
      <c r="AF193">
        <v>9699</v>
      </c>
      <c r="AG193">
        <v>7</v>
      </c>
      <c r="AH193">
        <v>27</v>
      </c>
      <c r="AI193">
        <v>561</v>
      </c>
      <c r="AJ193">
        <v>560</v>
      </c>
      <c r="AK193">
        <v>332</v>
      </c>
      <c r="AL193">
        <v>358</v>
      </c>
      <c r="AM193">
        <v>128</v>
      </c>
      <c r="AN193">
        <v>100</v>
      </c>
      <c r="AO193">
        <v>564</v>
      </c>
      <c r="AP193">
        <v>451</v>
      </c>
      <c r="AQ193">
        <v>368</v>
      </c>
      <c r="AR193">
        <v>587</v>
      </c>
      <c r="AS193">
        <v>0</v>
      </c>
      <c r="AT193">
        <v>170</v>
      </c>
      <c r="AU193">
        <v>0</v>
      </c>
      <c r="AV193">
        <v>603</v>
      </c>
      <c r="AW193">
        <v>-714</v>
      </c>
      <c r="AX193">
        <v>26</v>
      </c>
      <c r="AY193">
        <v>0</v>
      </c>
      <c r="AZ193">
        <v>2</v>
      </c>
      <c r="BA193">
        <v>20</v>
      </c>
      <c r="BB193">
        <v>0</v>
      </c>
      <c r="BC193">
        <v>10</v>
      </c>
    </row>
    <row r="194" spans="4:55" x14ac:dyDescent="0.25">
      <c r="D194" s="4">
        <f t="shared" si="48"/>
        <v>45606.993113425924</v>
      </c>
      <c r="E194" s="5">
        <f t="shared" si="49"/>
        <v>2.7</v>
      </c>
      <c r="F194" s="5">
        <f t="shared" si="50"/>
        <v>56.1</v>
      </c>
      <c r="G194" s="5">
        <f t="shared" si="51"/>
        <v>56.2</v>
      </c>
      <c r="H194" s="5">
        <f t="shared" si="52"/>
        <v>33.200000000000003</v>
      </c>
      <c r="I194" s="5">
        <f t="shared" si="53"/>
        <v>35.799999999999997</v>
      </c>
      <c r="J194" s="5">
        <f t="shared" si="54"/>
        <v>13</v>
      </c>
      <c r="K194" s="5">
        <f t="shared" si="55"/>
        <v>10.1</v>
      </c>
      <c r="L194" s="5">
        <f t="shared" si="56"/>
        <v>56.5</v>
      </c>
      <c r="M194" s="5">
        <f t="shared" si="57"/>
        <v>45.1</v>
      </c>
      <c r="N194" s="5">
        <f t="shared" si="58"/>
        <v>36.799999999999997</v>
      </c>
      <c r="O194" s="5">
        <f t="shared" si="59"/>
        <v>58.7</v>
      </c>
      <c r="P194" s="5">
        <f t="shared" si="60"/>
        <v>0</v>
      </c>
      <c r="Q194" s="5">
        <f t="shared" si="61"/>
        <v>17.2</v>
      </c>
      <c r="R194" s="5">
        <f t="shared" si="62"/>
        <v>0</v>
      </c>
      <c r="S194" s="5">
        <f t="shared" si="63"/>
        <v>60.3</v>
      </c>
      <c r="T194" s="5">
        <f t="shared" si="64"/>
        <v>-73</v>
      </c>
      <c r="U194" s="5">
        <f t="shared" si="65"/>
        <v>2.6</v>
      </c>
      <c r="V194" s="5">
        <f t="shared" si="66"/>
        <v>0</v>
      </c>
      <c r="W194" s="5">
        <f t="shared" si="67"/>
        <v>2</v>
      </c>
      <c r="X194" s="5">
        <f t="shared" si="68"/>
        <v>20</v>
      </c>
      <c r="Y194" s="5">
        <f t="shared" si="69"/>
        <v>0</v>
      </c>
      <c r="Z194" s="5">
        <f t="shared" si="70"/>
        <v>10</v>
      </c>
      <c r="AD194" s="1">
        <v>45606</v>
      </c>
      <c r="AE194" s="2">
        <v>0.99311342592592589</v>
      </c>
      <c r="AF194">
        <v>9699</v>
      </c>
      <c r="AG194">
        <v>7</v>
      </c>
      <c r="AH194">
        <v>27</v>
      </c>
      <c r="AI194">
        <v>561</v>
      </c>
      <c r="AJ194">
        <v>562</v>
      </c>
      <c r="AK194">
        <v>332</v>
      </c>
      <c r="AL194">
        <v>358</v>
      </c>
      <c r="AM194">
        <v>130</v>
      </c>
      <c r="AN194">
        <v>101</v>
      </c>
      <c r="AO194">
        <v>565</v>
      </c>
      <c r="AP194">
        <v>451</v>
      </c>
      <c r="AQ194">
        <v>368</v>
      </c>
      <c r="AR194">
        <v>587</v>
      </c>
      <c r="AS194">
        <v>0</v>
      </c>
      <c r="AT194">
        <v>172</v>
      </c>
      <c r="AU194">
        <v>0</v>
      </c>
      <c r="AV194">
        <v>603</v>
      </c>
      <c r="AW194">
        <v>-730</v>
      </c>
      <c r="AX194">
        <v>26</v>
      </c>
      <c r="AY194">
        <v>0</v>
      </c>
      <c r="AZ194">
        <v>2</v>
      </c>
      <c r="BA194">
        <v>20</v>
      </c>
      <c r="BB194">
        <v>0</v>
      </c>
      <c r="BC194">
        <v>10</v>
      </c>
    </row>
    <row r="195" spans="4:55" x14ac:dyDescent="0.25">
      <c r="D195" s="4">
        <f t="shared" si="48"/>
        <v>45606.993807870371</v>
      </c>
      <c r="E195" s="5">
        <f t="shared" si="49"/>
        <v>2.7</v>
      </c>
      <c r="F195" s="5">
        <f t="shared" si="50"/>
        <v>56.2</v>
      </c>
      <c r="G195" s="5">
        <f t="shared" si="51"/>
        <v>56</v>
      </c>
      <c r="H195" s="5">
        <f t="shared" si="52"/>
        <v>33.200000000000003</v>
      </c>
      <c r="I195" s="5">
        <f t="shared" si="53"/>
        <v>35.799999999999997</v>
      </c>
      <c r="J195" s="5">
        <f t="shared" si="54"/>
        <v>13.1</v>
      </c>
      <c r="K195" s="5">
        <f t="shared" si="55"/>
        <v>10.1</v>
      </c>
      <c r="L195" s="5">
        <f t="shared" si="56"/>
        <v>56.5</v>
      </c>
      <c r="M195" s="5">
        <f t="shared" si="57"/>
        <v>45.1</v>
      </c>
      <c r="N195" s="5">
        <f t="shared" si="58"/>
        <v>36.799999999999997</v>
      </c>
      <c r="O195" s="5">
        <f t="shared" si="59"/>
        <v>58.6</v>
      </c>
      <c r="P195" s="5">
        <f t="shared" si="60"/>
        <v>0</v>
      </c>
      <c r="Q195" s="5">
        <f t="shared" si="61"/>
        <v>16.899999999999999</v>
      </c>
      <c r="R195" s="5">
        <f t="shared" si="62"/>
        <v>0</v>
      </c>
      <c r="S195" s="5">
        <f t="shared" si="63"/>
        <v>60.3</v>
      </c>
      <c r="T195" s="5">
        <f t="shared" si="64"/>
        <v>-74.599999999999994</v>
      </c>
      <c r="U195" s="5">
        <f t="shared" si="65"/>
        <v>2.6</v>
      </c>
      <c r="V195" s="5">
        <f t="shared" si="66"/>
        <v>0</v>
      </c>
      <c r="W195" s="5">
        <f t="shared" si="67"/>
        <v>2</v>
      </c>
      <c r="X195" s="5">
        <f t="shared" si="68"/>
        <v>20</v>
      </c>
      <c r="Y195" s="5">
        <f t="shared" si="69"/>
        <v>0</v>
      </c>
      <c r="Z195" s="5">
        <f t="shared" si="70"/>
        <v>10</v>
      </c>
      <c r="AD195" s="1">
        <v>45606</v>
      </c>
      <c r="AE195" s="2">
        <v>0.99380787037037033</v>
      </c>
      <c r="AF195">
        <v>9699</v>
      </c>
      <c r="AG195">
        <v>7</v>
      </c>
      <c r="AH195">
        <v>27</v>
      </c>
      <c r="AI195">
        <v>562</v>
      </c>
      <c r="AJ195">
        <v>560</v>
      </c>
      <c r="AK195">
        <v>332</v>
      </c>
      <c r="AL195">
        <v>358</v>
      </c>
      <c r="AM195">
        <v>131</v>
      </c>
      <c r="AN195">
        <v>101</v>
      </c>
      <c r="AO195">
        <v>565</v>
      </c>
      <c r="AP195">
        <v>451</v>
      </c>
      <c r="AQ195">
        <v>368</v>
      </c>
      <c r="AR195">
        <v>586</v>
      </c>
      <c r="AS195">
        <v>0</v>
      </c>
      <c r="AT195">
        <v>169</v>
      </c>
      <c r="AU195">
        <v>0</v>
      </c>
      <c r="AV195">
        <v>603</v>
      </c>
      <c r="AW195">
        <v>-746</v>
      </c>
      <c r="AX195">
        <v>26</v>
      </c>
      <c r="AY195">
        <v>0</v>
      </c>
      <c r="AZ195">
        <v>2</v>
      </c>
      <c r="BA195">
        <v>20</v>
      </c>
      <c r="BB195">
        <v>0</v>
      </c>
      <c r="BC195">
        <v>10</v>
      </c>
    </row>
    <row r="196" spans="4:55" x14ac:dyDescent="0.25">
      <c r="D196" s="4">
        <f t="shared" si="48"/>
        <v>45606.994502314818</v>
      </c>
      <c r="E196" s="5">
        <f t="shared" si="49"/>
        <v>2.7</v>
      </c>
      <c r="F196" s="5">
        <f t="shared" si="50"/>
        <v>56.1</v>
      </c>
      <c r="G196" s="5">
        <f t="shared" si="51"/>
        <v>56.1</v>
      </c>
      <c r="H196" s="5">
        <f t="shared" si="52"/>
        <v>33.1</v>
      </c>
      <c r="I196" s="5">
        <f t="shared" si="53"/>
        <v>35.799999999999997</v>
      </c>
      <c r="J196" s="5">
        <f t="shared" si="54"/>
        <v>13.3</v>
      </c>
      <c r="K196" s="5">
        <f t="shared" si="55"/>
        <v>10.1</v>
      </c>
      <c r="L196" s="5">
        <f t="shared" si="56"/>
        <v>56.4</v>
      </c>
      <c r="M196" s="5">
        <f t="shared" si="57"/>
        <v>45</v>
      </c>
      <c r="N196" s="5">
        <f t="shared" si="58"/>
        <v>36.799999999999997</v>
      </c>
      <c r="O196" s="5">
        <f t="shared" si="59"/>
        <v>58.6</v>
      </c>
      <c r="P196" s="5">
        <f t="shared" si="60"/>
        <v>0</v>
      </c>
      <c r="Q196" s="5">
        <f t="shared" si="61"/>
        <v>17</v>
      </c>
      <c r="R196" s="5">
        <f t="shared" si="62"/>
        <v>0</v>
      </c>
      <c r="S196" s="5">
        <f t="shared" si="63"/>
        <v>60.3</v>
      </c>
      <c r="T196" s="5">
        <f t="shared" si="64"/>
        <v>-76.2</v>
      </c>
      <c r="U196" s="5">
        <f t="shared" si="65"/>
        <v>2.6</v>
      </c>
      <c r="V196" s="5">
        <f t="shared" si="66"/>
        <v>0</v>
      </c>
      <c r="W196" s="5">
        <f t="shared" si="67"/>
        <v>2</v>
      </c>
      <c r="X196" s="5">
        <f t="shared" si="68"/>
        <v>20</v>
      </c>
      <c r="Y196" s="5">
        <f t="shared" si="69"/>
        <v>0</v>
      </c>
      <c r="Z196" s="5">
        <f t="shared" si="70"/>
        <v>10</v>
      </c>
      <c r="AD196" s="1">
        <v>45606</v>
      </c>
      <c r="AE196" s="2">
        <v>0.99450231481481488</v>
      </c>
      <c r="AF196">
        <v>9699</v>
      </c>
      <c r="AG196">
        <v>7</v>
      </c>
      <c r="AH196">
        <v>27</v>
      </c>
      <c r="AI196">
        <v>561</v>
      </c>
      <c r="AJ196">
        <v>561</v>
      </c>
      <c r="AK196">
        <v>331</v>
      </c>
      <c r="AL196">
        <v>358</v>
      </c>
      <c r="AM196">
        <v>133</v>
      </c>
      <c r="AN196">
        <v>101</v>
      </c>
      <c r="AO196">
        <v>564</v>
      </c>
      <c r="AP196">
        <v>450</v>
      </c>
      <c r="AQ196">
        <v>368</v>
      </c>
      <c r="AR196">
        <v>586</v>
      </c>
      <c r="AS196">
        <v>0</v>
      </c>
      <c r="AT196">
        <v>170</v>
      </c>
      <c r="AU196">
        <v>0</v>
      </c>
      <c r="AV196">
        <v>603</v>
      </c>
      <c r="AW196">
        <v>-762</v>
      </c>
      <c r="AX196">
        <v>26</v>
      </c>
      <c r="AY196">
        <v>0</v>
      </c>
      <c r="AZ196">
        <v>2</v>
      </c>
      <c r="BA196">
        <v>20</v>
      </c>
      <c r="BB196">
        <v>0</v>
      </c>
      <c r="BC196">
        <v>10</v>
      </c>
    </row>
    <row r="197" spans="4:55" x14ac:dyDescent="0.25">
      <c r="D197" s="4">
        <f t="shared" ref="D197:D260" si="71">AD197+AE197</f>
        <v>45606.995196759257</v>
      </c>
      <c r="E197" s="5">
        <f t="shared" ref="E197:E260" si="72">AH197/10</f>
        <v>2.8</v>
      </c>
      <c r="F197" s="5">
        <f t="shared" ref="F197:F260" si="73">AI197/10</f>
        <v>56.1</v>
      </c>
      <c r="G197" s="5">
        <f t="shared" ref="G197:G260" si="74">AJ197/10</f>
        <v>56.1</v>
      </c>
      <c r="H197" s="5">
        <f t="shared" ref="H197:H260" si="75">AK197/10</f>
        <v>33.1</v>
      </c>
      <c r="I197" s="5">
        <f t="shared" ref="I197:I260" si="76">AL197/10</f>
        <v>35.799999999999997</v>
      </c>
      <c r="J197" s="5">
        <f t="shared" ref="J197:J260" si="77">AM197/10</f>
        <v>13.4</v>
      </c>
      <c r="K197" s="5">
        <f t="shared" ref="K197:K260" si="78">AN197/10</f>
        <v>10.199999999999999</v>
      </c>
      <c r="L197" s="5">
        <f t="shared" ref="L197:L260" si="79">AO197/10</f>
        <v>56.4</v>
      </c>
      <c r="M197" s="5">
        <f t="shared" ref="M197:M260" si="80">AP197/10</f>
        <v>45</v>
      </c>
      <c r="N197" s="5">
        <f t="shared" ref="N197:N260" si="81">AQ197/10</f>
        <v>36.799999999999997</v>
      </c>
      <c r="O197" s="5">
        <f t="shared" ref="O197:O260" si="82">AR197/10</f>
        <v>58.6</v>
      </c>
      <c r="P197" s="5">
        <f t="shared" ref="P197:P260" si="83">AS197/100</f>
        <v>0</v>
      </c>
      <c r="Q197" s="5">
        <f t="shared" ref="Q197:Q260" si="84">AT197/10</f>
        <v>17.100000000000001</v>
      </c>
      <c r="R197" s="5">
        <f t="shared" ref="R197:R260" si="85">AU197/1</f>
        <v>0</v>
      </c>
      <c r="S197" s="5">
        <f t="shared" ref="S197:S260" si="86">AV197/10</f>
        <v>60.3</v>
      </c>
      <c r="T197" s="5">
        <f t="shared" ref="T197:T260" si="87">AW197/10</f>
        <v>-77.900000000000006</v>
      </c>
      <c r="U197" s="5">
        <f t="shared" ref="U197:U260" si="88">AX197/10</f>
        <v>2.6</v>
      </c>
      <c r="V197" s="5">
        <f t="shared" ref="V197:V260" si="89">AY197/10</f>
        <v>0</v>
      </c>
      <c r="W197" s="5">
        <f t="shared" ref="W197:W260" si="90">AZ197/1</f>
        <v>2</v>
      </c>
      <c r="X197" s="5">
        <f t="shared" ref="X197:X260" si="91">BA197/1</f>
        <v>20</v>
      </c>
      <c r="Y197" s="5">
        <f t="shared" ref="Y197:Y260" si="92">BB197/1</f>
        <v>0</v>
      </c>
      <c r="Z197" s="5">
        <f t="shared" ref="Z197:Z260" si="93">BC197/1</f>
        <v>10</v>
      </c>
      <c r="AD197" s="1">
        <v>45606</v>
      </c>
      <c r="AE197" s="2">
        <v>0.99519675925925932</v>
      </c>
      <c r="AF197">
        <v>9699</v>
      </c>
      <c r="AG197">
        <v>7</v>
      </c>
      <c r="AH197">
        <v>28</v>
      </c>
      <c r="AI197">
        <v>561</v>
      </c>
      <c r="AJ197">
        <v>561</v>
      </c>
      <c r="AK197">
        <v>331</v>
      </c>
      <c r="AL197">
        <v>358</v>
      </c>
      <c r="AM197">
        <v>134</v>
      </c>
      <c r="AN197">
        <v>102</v>
      </c>
      <c r="AO197">
        <v>564</v>
      </c>
      <c r="AP197">
        <v>450</v>
      </c>
      <c r="AQ197">
        <v>368</v>
      </c>
      <c r="AR197">
        <v>586</v>
      </c>
      <c r="AS197">
        <v>0</v>
      </c>
      <c r="AT197">
        <v>171</v>
      </c>
      <c r="AU197">
        <v>0</v>
      </c>
      <c r="AV197">
        <v>603</v>
      </c>
      <c r="AW197">
        <v>-779</v>
      </c>
      <c r="AX197">
        <v>26</v>
      </c>
      <c r="AY197">
        <v>0</v>
      </c>
      <c r="AZ197">
        <v>2</v>
      </c>
      <c r="BA197">
        <v>20</v>
      </c>
      <c r="BB197">
        <v>0</v>
      </c>
      <c r="BC197">
        <v>10</v>
      </c>
    </row>
    <row r="198" spans="4:55" x14ac:dyDescent="0.25">
      <c r="D198" s="4">
        <f t="shared" si="71"/>
        <v>45606.995891203704</v>
      </c>
      <c r="E198" s="5">
        <f t="shared" si="72"/>
        <v>2.8</v>
      </c>
      <c r="F198" s="5">
        <f t="shared" si="73"/>
        <v>56.1</v>
      </c>
      <c r="G198" s="5">
        <f t="shared" si="74"/>
        <v>56</v>
      </c>
      <c r="H198" s="5">
        <f t="shared" si="75"/>
        <v>33.1</v>
      </c>
      <c r="I198" s="5">
        <f t="shared" si="76"/>
        <v>35.799999999999997</v>
      </c>
      <c r="J198" s="5">
        <f t="shared" si="77"/>
        <v>13.5</v>
      </c>
      <c r="K198" s="5">
        <f t="shared" si="78"/>
        <v>10.4</v>
      </c>
      <c r="L198" s="5">
        <f t="shared" si="79"/>
        <v>56.4</v>
      </c>
      <c r="M198" s="5">
        <f t="shared" si="80"/>
        <v>45</v>
      </c>
      <c r="N198" s="5">
        <f t="shared" si="81"/>
        <v>36.799999999999997</v>
      </c>
      <c r="O198" s="5">
        <f t="shared" si="82"/>
        <v>58.6</v>
      </c>
      <c r="P198" s="5">
        <f t="shared" si="83"/>
        <v>0</v>
      </c>
      <c r="Q198" s="5">
        <f t="shared" si="84"/>
        <v>16.899999999999999</v>
      </c>
      <c r="R198" s="5">
        <f t="shared" si="85"/>
        <v>0</v>
      </c>
      <c r="S198" s="5">
        <f t="shared" si="86"/>
        <v>60.3</v>
      </c>
      <c r="T198" s="5">
        <f t="shared" si="87"/>
        <v>-79.599999999999994</v>
      </c>
      <c r="U198" s="5">
        <f t="shared" si="88"/>
        <v>2.6</v>
      </c>
      <c r="V198" s="5">
        <f t="shared" si="89"/>
        <v>0</v>
      </c>
      <c r="W198" s="5">
        <f t="shared" si="90"/>
        <v>2</v>
      </c>
      <c r="X198" s="5">
        <f t="shared" si="91"/>
        <v>20</v>
      </c>
      <c r="Y198" s="5">
        <f t="shared" si="92"/>
        <v>0</v>
      </c>
      <c r="Z198" s="5">
        <f t="shared" si="93"/>
        <v>10</v>
      </c>
      <c r="AD198" s="1">
        <v>45606</v>
      </c>
      <c r="AE198" s="2">
        <v>0.99589120370370365</v>
      </c>
      <c r="AF198">
        <v>9699</v>
      </c>
      <c r="AG198">
        <v>7</v>
      </c>
      <c r="AH198">
        <v>28</v>
      </c>
      <c r="AI198">
        <v>561</v>
      </c>
      <c r="AJ198">
        <v>560</v>
      </c>
      <c r="AK198">
        <v>331</v>
      </c>
      <c r="AL198">
        <v>358</v>
      </c>
      <c r="AM198">
        <v>135</v>
      </c>
      <c r="AN198">
        <v>104</v>
      </c>
      <c r="AO198">
        <v>564</v>
      </c>
      <c r="AP198">
        <v>450</v>
      </c>
      <c r="AQ198">
        <v>368</v>
      </c>
      <c r="AR198">
        <v>586</v>
      </c>
      <c r="AS198">
        <v>0</v>
      </c>
      <c r="AT198">
        <v>169</v>
      </c>
      <c r="AU198">
        <v>0</v>
      </c>
      <c r="AV198">
        <v>603</v>
      </c>
      <c r="AW198">
        <v>-796</v>
      </c>
      <c r="AX198">
        <v>26</v>
      </c>
      <c r="AY198">
        <v>0</v>
      </c>
      <c r="AZ198">
        <v>2</v>
      </c>
      <c r="BA198">
        <v>20</v>
      </c>
      <c r="BB198">
        <v>0</v>
      </c>
      <c r="BC198">
        <v>10</v>
      </c>
    </row>
    <row r="199" spans="4:55" x14ac:dyDescent="0.25">
      <c r="D199" s="4">
        <f t="shared" si="71"/>
        <v>45606.99658564815</v>
      </c>
      <c r="E199" s="5">
        <f t="shared" si="72"/>
        <v>2.7</v>
      </c>
      <c r="F199" s="5">
        <f t="shared" si="73"/>
        <v>56.1</v>
      </c>
      <c r="G199" s="5">
        <f t="shared" si="74"/>
        <v>56.1</v>
      </c>
      <c r="H199" s="5">
        <f t="shared" si="75"/>
        <v>33.1</v>
      </c>
      <c r="I199" s="5">
        <f t="shared" si="76"/>
        <v>35.799999999999997</v>
      </c>
      <c r="J199" s="5">
        <f t="shared" si="77"/>
        <v>13.6</v>
      </c>
      <c r="K199" s="5">
        <f t="shared" si="78"/>
        <v>10.4</v>
      </c>
      <c r="L199" s="5">
        <f t="shared" si="79"/>
        <v>56.4</v>
      </c>
      <c r="M199" s="5">
        <f t="shared" si="80"/>
        <v>44.9</v>
      </c>
      <c r="N199" s="5">
        <f t="shared" si="81"/>
        <v>36.799999999999997</v>
      </c>
      <c r="O199" s="5">
        <f t="shared" si="82"/>
        <v>58.5</v>
      </c>
      <c r="P199" s="5">
        <f t="shared" si="83"/>
        <v>0</v>
      </c>
      <c r="Q199" s="5">
        <f t="shared" si="84"/>
        <v>16.899999999999999</v>
      </c>
      <c r="R199" s="5">
        <f t="shared" si="85"/>
        <v>0</v>
      </c>
      <c r="S199" s="5">
        <f t="shared" si="86"/>
        <v>60.3</v>
      </c>
      <c r="T199" s="5">
        <f t="shared" si="87"/>
        <v>-81.3</v>
      </c>
      <c r="U199" s="5">
        <f t="shared" si="88"/>
        <v>2.6</v>
      </c>
      <c r="V199" s="5">
        <f t="shared" si="89"/>
        <v>0</v>
      </c>
      <c r="W199" s="5">
        <f t="shared" si="90"/>
        <v>2</v>
      </c>
      <c r="X199" s="5">
        <f t="shared" si="91"/>
        <v>20</v>
      </c>
      <c r="Y199" s="5">
        <f t="shared" si="92"/>
        <v>0</v>
      </c>
      <c r="Z199" s="5">
        <f t="shared" si="93"/>
        <v>10</v>
      </c>
      <c r="AD199" s="1">
        <v>45606</v>
      </c>
      <c r="AE199" s="2">
        <v>0.9965856481481481</v>
      </c>
      <c r="AF199">
        <v>9699</v>
      </c>
      <c r="AG199">
        <v>7</v>
      </c>
      <c r="AH199">
        <v>27</v>
      </c>
      <c r="AI199">
        <v>561</v>
      </c>
      <c r="AJ199">
        <v>561</v>
      </c>
      <c r="AK199">
        <v>331</v>
      </c>
      <c r="AL199">
        <v>358</v>
      </c>
      <c r="AM199">
        <v>136</v>
      </c>
      <c r="AN199">
        <v>104</v>
      </c>
      <c r="AO199">
        <v>564</v>
      </c>
      <c r="AP199">
        <v>449</v>
      </c>
      <c r="AQ199">
        <v>368</v>
      </c>
      <c r="AR199">
        <v>585</v>
      </c>
      <c r="AS199">
        <v>0</v>
      </c>
      <c r="AT199">
        <v>169</v>
      </c>
      <c r="AU199">
        <v>0</v>
      </c>
      <c r="AV199">
        <v>603</v>
      </c>
      <c r="AW199">
        <v>-813</v>
      </c>
      <c r="AX199">
        <v>26</v>
      </c>
      <c r="AY199">
        <v>0</v>
      </c>
      <c r="AZ199">
        <v>2</v>
      </c>
      <c r="BA199">
        <v>20</v>
      </c>
      <c r="BB199">
        <v>0</v>
      </c>
      <c r="BC199">
        <v>10</v>
      </c>
    </row>
    <row r="200" spans="4:55" x14ac:dyDescent="0.25">
      <c r="D200" s="4">
        <f t="shared" si="71"/>
        <v>45606.99728009259</v>
      </c>
      <c r="E200" s="5">
        <f t="shared" si="72"/>
        <v>2.7</v>
      </c>
      <c r="F200" s="5">
        <f t="shared" si="73"/>
        <v>56.2</v>
      </c>
      <c r="G200" s="5">
        <f t="shared" si="74"/>
        <v>56.1</v>
      </c>
      <c r="H200" s="5">
        <f t="shared" si="75"/>
        <v>33.1</v>
      </c>
      <c r="I200" s="5">
        <f t="shared" si="76"/>
        <v>35.799999999999997</v>
      </c>
      <c r="J200" s="5">
        <f t="shared" si="77"/>
        <v>13.8</v>
      </c>
      <c r="K200" s="5">
        <f t="shared" si="78"/>
        <v>10.5</v>
      </c>
      <c r="L200" s="5">
        <f t="shared" si="79"/>
        <v>56.5</v>
      </c>
      <c r="M200" s="5">
        <f t="shared" si="80"/>
        <v>44.9</v>
      </c>
      <c r="N200" s="5">
        <f t="shared" si="81"/>
        <v>36.799999999999997</v>
      </c>
      <c r="O200" s="5">
        <f t="shared" si="82"/>
        <v>58.5</v>
      </c>
      <c r="P200" s="5">
        <f t="shared" si="83"/>
        <v>0</v>
      </c>
      <c r="Q200" s="5">
        <f t="shared" si="84"/>
        <v>17</v>
      </c>
      <c r="R200" s="5">
        <f t="shared" si="85"/>
        <v>0</v>
      </c>
      <c r="S200" s="5">
        <f t="shared" si="86"/>
        <v>60.3</v>
      </c>
      <c r="T200" s="5">
        <f t="shared" si="87"/>
        <v>-83.1</v>
      </c>
      <c r="U200" s="5">
        <f t="shared" si="88"/>
        <v>2.6</v>
      </c>
      <c r="V200" s="5">
        <f t="shared" si="89"/>
        <v>0</v>
      </c>
      <c r="W200" s="5">
        <f t="shared" si="90"/>
        <v>2</v>
      </c>
      <c r="X200" s="5">
        <f t="shared" si="91"/>
        <v>20</v>
      </c>
      <c r="Y200" s="5">
        <f t="shared" si="92"/>
        <v>0</v>
      </c>
      <c r="Z200" s="5">
        <f t="shared" si="93"/>
        <v>10</v>
      </c>
      <c r="AD200" s="1">
        <v>45606</v>
      </c>
      <c r="AE200" s="2">
        <v>0.99728009259259265</v>
      </c>
      <c r="AF200">
        <v>9699</v>
      </c>
      <c r="AG200">
        <v>7</v>
      </c>
      <c r="AH200">
        <v>27</v>
      </c>
      <c r="AI200">
        <v>562</v>
      </c>
      <c r="AJ200">
        <v>561</v>
      </c>
      <c r="AK200">
        <v>331</v>
      </c>
      <c r="AL200">
        <v>358</v>
      </c>
      <c r="AM200">
        <v>138</v>
      </c>
      <c r="AN200">
        <v>105</v>
      </c>
      <c r="AO200">
        <v>565</v>
      </c>
      <c r="AP200">
        <v>449</v>
      </c>
      <c r="AQ200">
        <v>368</v>
      </c>
      <c r="AR200">
        <v>585</v>
      </c>
      <c r="AS200">
        <v>0</v>
      </c>
      <c r="AT200">
        <v>170</v>
      </c>
      <c r="AU200">
        <v>0</v>
      </c>
      <c r="AV200">
        <v>603</v>
      </c>
      <c r="AW200">
        <v>-831</v>
      </c>
      <c r="AX200">
        <v>26</v>
      </c>
      <c r="AY200">
        <v>0</v>
      </c>
      <c r="AZ200">
        <v>2</v>
      </c>
      <c r="BA200">
        <v>20</v>
      </c>
      <c r="BB200">
        <v>0</v>
      </c>
      <c r="BC200">
        <v>10</v>
      </c>
    </row>
    <row r="201" spans="4:55" x14ac:dyDescent="0.25">
      <c r="D201" s="4">
        <f t="shared" si="71"/>
        <v>45606.997974537036</v>
      </c>
      <c r="E201" s="5">
        <f t="shared" si="72"/>
        <v>2.7</v>
      </c>
      <c r="F201" s="5">
        <f t="shared" si="73"/>
        <v>56</v>
      </c>
      <c r="G201" s="5">
        <f t="shared" si="74"/>
        <v>56</v>
      </c>
      <c r="H201" s="5">
        <f t="shared" si="75"/>
        <v>33.1</v>
      </c>
      <c r="I201" s="5">
        <f t="shared" si="76"/>
        <v>35.799999999999997</v>
      </c>
      <c r="J201" s="5">
        <f t="shared" si="77"/>
        <v>13.9</v>
      </c>
      <c r="K201" s="5">
        <f t="shared" si="78"/>
        <v>10.5</v>
      </c>
      <c r="L201" s="5">
        <f t="shared" si="79"/>
        <v>56.3</v>
      </c>
      <c r="M201" s="5">
        <f t="shared" si="80"/>
        <v>44.9</v>
      </c>
      <c r="N201" s="5">
        <f t="shared" si="81"/>
        <v>36.799999999999997</v>
      </c>
      <c r="O201" s="5">
        <f t="shared" si="82"/>
        <v>58.5</v>
      </c>
      <c r="P201" s="5">
        <f t="shared" si="83"/>
        <v>0</v>
      </c>
      <c r="Q201" s="5">
        <f t="shared" si="84"/>
        <v>16.899999999999999</v>
      </c>
      <c r="R201" s="5">
        <f t="shared" si="85"/>
        <v>0</v>
      </c>
      <c r="S201" s="5">
        <f t="shared" si="86"/>
        <v>60.3</v>
      </c>
      <c r="T201" s="5">
        <f t="shared" si="87"/>
        <v>-84.9</v>
      </c>
      <c r="U201" s="5">
        <f t="shared" si="88"/>
        <v>2.6</v>
      </c>
      <c r="V201" s="5">
        <f t="shared" si="89"/>
        <v>0</v>
      </c>
      <c r="W201" s="5">
        <f t="shared" si="90"/>
        <v>2</v>
      </c>
      <c r="X201" s="5">
        <f t="shared" si="91"/>
        <v>20</v>
      </c>
      <c r="Y201" s="5">
        <f t="shared" si="92"/>
        <v>0</v>
      </c>
      <c r="Z201" s="5">
        <f t="shared" si="93"/>
        <v>10</v>
      </c>
      <c r="AD201" s="1">
        <v>45606</v>
      </c>
      <c r="AE201" s="2">
        <v>0.99797453703703709</v>
      </c>
      <c r="AF201">
        <v>9699</v>
      </c>
      <c r="AG201">
        <v>7</v>
      </c>
      <c r="AH201">
        <v>27</v>
      </c>
      <c r="AI201">
        <v>560</v>
      </c>
      <c r="AJ201">
        <v>560</v>
      </c>
      <c r="AK201">
        <v>331</v>
      </c>
      <c r="AL201">
        <v>358</v>
      </c>
      <c r="AM201">
        <v>139</v>
      </c>
      <c r="AN201">
        <v>105</v>
      </c>
      <c r="AO201">
        <v>563</v>
      </c>
      <c r="AP201">
        <v>449</v>
      </c>
      <c r="AQ201">
        <v>368</v>
      </c>
      <c r="AR201">
        <v>585</v>
      </c>
      <c r="AS201">
        <v>0</v>
      </c>
      <c r="AT201">
        <v>169</v>
      </c>
      <c r="AU201">
        <v>0</v>
      </c>
      <c r="AV201">
        <v>603</v>
      </c>
      <c r="AW201">
        <v>-849</v>
      </c>
      <c r="AX201">
        <v>26</v>
      </c>
      <c r="AY201">
        <v>0</v>
      </c>
      <c r="AZ201">
        <v>2</v>
      </c>
      <c r="BA201">
        <v>20</v>
      </c>
      <c r="BB201">
        <v>0</v>
      </c>
      <c r="BC201">
        <v>10</v>
      </c>
    </row>
    <row r="202" spans="4:55" x14ac:dyDescent="0.25">
      <c r="D202" s="4">
        <f t="shared" si="71"/>
        <v>45606.998668981483</v>
      </c>
      <c r="E202" s="5">
        <f t="shared" si="72"/>
        <v>2.8</v>
      </c>
      <c r="F202" s="5">
        <f t="shared" si="73"/>
        <v>56.1</v>
      </c>
      <c r="G202" s="5">
        <f t="shared" si="74"/>
        <v>55.9</v>
      </c>
      <c r="H202" s="5">
        <f t="shared" si="75"/>
        <v>33.1</v>
      </c>
      <c r="I202" s="5">
        <f t="shared" si="76"/>
        <v>35.799999999999997</v>
      </c>
      <c r="J202" s="5">
        <f t="shared" si="77"/>
        <v>14</v>
      </c>
      <c r="K202" s="5">
        <f t="shared" si="78"/>
        <v>10.6</v>
      </c>
      <c r="L202" s="5">
        <f t="shared" si="79"/>
        <v>56.4</v>
      </c>
      <c r="M202" s="5">
        <f t="shared" si="80"/>
        <v>44.9</v>
      </c>
      <c r="N202" s="5">
        <f t="shared" si="81"/>
        <v>36.799999999999997</v>
      </c>
      <c r="O202" s="5">
        <f t="shared" si="82"/>
        <v>58.5</v>
      </c>
      <c r="P202" s="5">
        <f t="shared" si="83"/>
        <v>0</v>
      </c>
      <c r="Q202" s="5">
        <f t="shared" si="84"/>
        <v>17.100000000000001</v>
      </c>
      <c r="R202" s="5">
        <f t="shared" si="85"/>
        <v>0</v>
      </c>
      <c r="S202" s="5">
        <f t="shared" si="86"/>
        <v>60.3</v>
      </c>
      <c r="T202" s="5">
        <f t="shared" si="87"/>
        <v>-86.7</v>
      </c>
      <c r="U202" s="5">
        <f t="shared" si="88"/>
        <v>2.6</v>
      </c>
      <c r="V202" s="5">
        <f t="shared" si="89"/>
        <v>0</v>
      </c>
      <c r="W202" s="5">
        <f t="shared" si="90"/>
        <v>2</v>
      </c>
      <c r="X202" s="5">
        <f t="shared" si="91"/>
        <v>20</v>
      </c>
      <c r="Y202" s="5">
        <f t="shared" si="92"/>
        <v>0</v>
      </c>
      <c r="Z202" s="5">
        <f t="shared" si="93"/>
        <v>10</v>
      </c>
      <c r="AD202" s="1">
        <v>45606</v>
      </c>
      <c r="AE202" s="2">
        <v>0.99866898148148142</v>
      </c>
      <c r="AF202">
        <v>9699</v>
      </c>
      <c r="AG202">
        <v>7</v>
      </c>
      <c r="AH202">
        <v>28</v>
      </c>
      <c r="AI202">
        <v>561</v>
      </c>
      <c r="AJ202">
        <v>559</v>
      </c>
      <c r="AK202">
        <v>331</v>
      </c>
      <c r="AL202">
        <v>358</v>
      </c>
      <c r="AM202">
        <v>140</v>
      </c>
      <c r="AN202">
        <v>106</v>
      </c>
      <c r="AO202">
        <v>564</v>
      </c>
      <c r="AP202">
        <v>449</v>
      </c>
      <c r="AQ202">
        <v>368</v>
      </c>
      <c r="AR202">
        <v>585</v>
      </c>
      <c r="AS202">
        <v>0</v>
      </c>
      <c r="AT202">
        <v>171</v>
      </c>
      <c r="AU202">
        <v>0</v>
      </c>
      <c r="AV202">
        <v>603</v>
      </c>
      <c r="AW202">
        <v>-867</v>
      </c>
      <c r="AX202">
        <v>26</v>
      </c>
      <c r="AY202">
        <v>0</v>
      </c>
      <c r="AZ202">
        <v>2</v>
      </c>
      <c r="BA202">
        <v>20</v>
      </c>
      <c r="BB202">
        <v>0</v>
      </c>
      <c r="BC202">
        <v>10</v>
      </c>
    </row>
    <row r="203" spans="4:55" x14ac:dyDescent="0.25">
      <c r="D203" s="4">
        <f t="shared" si="71"/>
        <v>45606.999363425923</v>
      </c>
      <c r="E203" s="5">
        <f t="shared" si="72"/>
        <v>2.8</v>
      </c>
      <c r="F203" s="5">
        <f t="shared" si="73"/>
        <v>56</v>
      </c>
      <c r="G203" s="5">
        <f t="shared" si="74"/>
        <v>55.9</v>
      </c>
      <c r="H203" s="5">
        <f t="shared" si="75"/>
        <v>33.1</v>
      </c>
      <c r="I203" s="5">
        <f t="shared" si="76"/>
        <v>35.799999999999997</v>
      </c>
      <c r="J203" s="5">
        <f t="shared" si="77"/>
        <v>14.1</v>
      </c>
      <c r="K203" s="5">
        <f t="shared" si="78"/>
        <v>10.6</v>
      </c>
      <c r="L203" s="5">
        <f t="shared" si="79"/>
        <v>56.3</v>
      </c>
      <c r="M203" s="5">
        <f t="shared" si="80"/>
        <v>44.9</v>
      </c>
      <c r="N203" s="5">
        <f t="shared" si="81"/>
        <v>36.799999999999997</v>
      </c>
      <c r="O203" s="5">
        <f t="shared" si="82"/>
        <v>58.4</v>
      </c>
      <c r="P203" s="5">
        <f t="shared" si="83"/>
        <v>0</v>
      </c>
      <c r="Q203" s="5">
        <f t="shared" si="84"/>
        <v>16.8</v>
      </c>
      <c r="R203" s="5">
        <f t="shared" si="85"/>
        <v>0</v>
      </c>
      <c r="S203" s="5">
        <f t="shared" si="86"/>
        <v>60.3</v>
      </c>
      <c r="T203" s="5">
        <f t="shared" si="87"/>
        <v>-88.5</v>
      </c>
      <c r="U203" s="5">
        <f t="shared" si="88"/>
        <v>2.6</v>
      </c>
      <c r="V203" s="5">
        <f t="shared" si="89"/>
        <v>0</v>
      </c>
      <c r="W203" s="5">
        <f t="shared" si="90"/>
        <v>2</v>
      </c>
      <c r="X203" s="5">
        <f t="shared" si="91"/>
        <v>20</v>
      </c>
      <c r="Y203" s="5">
        <f t="shared" si="92"/>
        <v>0</v>
      </c>
      <c r="Z203" s="5">
        <f t="shared" si="93"/>
        <v>10</v>
      </c>
      <c r="AD203" s="1">
        <v>45606</v>
      </c>
      <c r="AE203" s="2">
        <v>0.99936342592592586</v>
      </c>
      <c r="AF203">
        <v>9699</v>
      </c>
      <c r="AG203">
        <v>7</v>
      </c>
      <c r="AH203">
        <v>28</v>
      </c>
      <c r="AI203">
        <v>560</v>
      </c>
      <c r="AJ203">
        <v>559</v>
      </c>
      <c r="AK203">
        <v>331</v>
      </c>
      <c r="AL203">
        <v>358</v>
      </c>
      <c r="AM203">
        <v>141</v>
      </c>
      <c r="AN203">
        <v>106</v>
      </c>
      <c r="AO203">
        <v>563</v>
      </c>
      <c r="AP203">
        <v>449</v>
      </c>
      <c r="AQ203">
        <v>368</v>
      </c>
      <c r="AR203">
        <v>584</v>
      </c>
      <c r="AS203">
        <v>0</v>
      </c>
      <c r="AT203">
        <v>168</v>
      </c>
      <c r="AU203">
        <v>0</v>
      </c>
      <c r="AV203">
        <v>603</v>
      </c>
      <c r="AW203">
        <v>-885</v>
      </c>
      <c r="AX203">
        <v>26</v>
      </c>
      <c r="AY203">
        <v>0</v>
      </c>
      <c r="AZ203">
        <v>2</v>
      </c>
      <c r="BA203">
        <v>20</v>
      </c>
      <c r="BB203">
        <v>0</v>
      </c>
      <c r="BC203">
        <v>10</v>
      </c>
    </row>
    <row r="204" spans="4:55" x14ac:dyDescent="0.25">
      <c r="D204" s="4">
        <f t="shared" si="71"/>
        <v>45607.000057870369</v>
      </c>
      <c r="E204" s="5">
        <f t="shared" si="72"/>
        <v>2.7</v>
      </c>
      <c r="F204" s="5">
        <f t="shared" si="73"/>
        <v>56</v>
      </c>
      <c r="G204" s="5">
        <f t="shared" si="74"/>
        <v>55.8</v>
      </c>
      <c r="H204" s="5">
        <f t="shared" si="75"/>
        <v>33.1</v>
      </c>
      <c r="I204" s="5">
        <f t="shared" si="76"/>
        <v>35.799999999999997</v>
      </c>
      <c r="J204" s="5">
        <f t="shared" si="77"/>
        <v>14.3</v>
      </c>
      <c r="K204" s="5">
        <f t="shared" si="78"/>
        <v>10.6</v>
      </c>
      <c r="L204" s="5">
        <f t="shared" si="79"/>
        <v>56.3</v>
      </c>
      <c r="M204" s="5">
        <f t="shared" si="80"/>
        <v>44.8</v>
      </c>
      <c r="N204" s="5">
        <f t="shared" si="81"/>
        <v>36.799999999999997</v>
      </c>
      <c r="O204" s="5">
        <f t="shared" si="82"/>
        <v>58.3</v>
      </c>
      <c r="P204" s="5">
        <f t="shared" si="83"/>
        <v>0</v>
      </c>
      <c r="Q204" s="5">
        <f t="shared" si="84"/>
        <v>17</v>
      </c>
      <c r="R204" s="5">
        <f t="shared" si="85"/>
        <v>0</v>
      </c>
      <c r="S204" s="5">
        <f t="shared" si="86"/>
        <v>60.3</v>
      </c>
      <c r="T204" s="5">
        <f t="shared" si="87"/>
        <v>-90.5</v>
      </c>
      <c r="U204" s="5">
        <f t="shared" si="88"/>
        <v>2.6</v>
      </c>
      <c r="V204" s="5">
        <f t="shared" si="89"/>
        <v>0</v>
      </c>
      <c r="W204" s="5">
        <f t="shared" si="90"/>
        <v>2</v>
      </c>
      <c r="X204" s="5">
        <f t="shared" si="91"/>
        <v>20</v>
      </c>
      <c r="Y204" s="5">
        <f t="shared" si="92"/>
        <v>0</v>
      </c>
      <c r="Z204" s="5">
        <f t="shared" si="93"/>
        <v>10</v>
      </c>
      <c r="AD204" s="1">
        <v>45607</v>
      </c>
      <c r="AE204" s="2">
        <v>5.7870370370370366E-5</v>
      </c>
      <c r="AF204">
        <v>9699</v>
      </c>
      <c r="AG204">
        <v>7</v>
      </c>
      <c r="AH204">
        <v>27</v>
      </c>
      <c r="AI204">
        <v>560</v>
      </c>
      <c r="AJ204">
        <v>558</v>
      </c>
      <c r="AK204">
        <v>331</v>
      </c>
      <c r="AL204">
        <v>358</v>
      </c>
      <c r="AM204">
        <v>143</v>
      </c>
      <c r="AN204">
        <v>106</v>
      </c>
      <c r="AO204">
        <v>563</v>
      </c>
      <c r="AP204">
        <v>448</v>
      </c>
      <c r="AQ204">
        <v>368</v>
      </c>
      <c r="AR204">
        <v>583</v>
      </c>
      <c r="AS204">
        <v>0</v>
      </c>
      <c r="AT204">
        <v>170</v>
      </c>
      <c r="AU204">
        <v>0</v>
      </c>
      <c r="AV204">
        <v>603</v>
      </c>
      <c r="AW204">
        <v>-905</v>
      </c>
      <c r="AX204">
        <v>26</v>
      </c>
      <c r="AY204">
        <v>0</v>
      </c>
      <c r="AZ204">
        <v>2</v>
      </c>
      <c r="BA204">
        <v>20</v>
      </c>
      <c r="BB204">
        <v>0</v>
      </c>
      <c r="BC204">
        <v>10</v>
      </c>
    </row>
    <row r="205" spans="4:55" x14ac:dyDescent="0.25">
      <c r="D205" s="4">
        <f t="shared" si="71"/>
        <v>45607.000752314816</v>
      </c>
      <c r="E205" s="5">
        <f t="shared" si="72"/>
        <v>2.8</v>
      </c>
      <c r="F205" s="5">
        <f t="shared" si="73"/>
        <v>55.8</v>
      </c>
      <c r="G205" s="5">
        <f t="shared" si="74"/>
        <v>55.9</v>
      </c>
      <c r="H205" s="5">
        <f t="shared" si="75"/>
        <v>33.1</v>
      </c>
      <c r="I205" s="5">
        <f t="shared" si="76"/>
        <v>35.799999999999997</v>
      </c>
      <c r="J205" s="5">
        <f t="shared" si="77"/>
        <v>14.5</v>
      </c>
      <c r="K205" s="5">
        <f t="shared" si="78"/>
        <v>10.7</v>
      </c>
      <c r="L205" s="5">
        <f t="shared" si="79"/>
        <v>56.2</v>
      </c>
      <c r="M205" s="5">
        <f t="shared" si="80"/>
        <v>44.8</v>
      </c>
      <c r="N205" s="5">
        <f t="shared" si="81"/>
        <v>36.799999999999997</v>
      </c>
      <c r="O205" s="5">
        <f t="shared" si="82"/>
        <v>58.3</v>
      </c>
      <c r="P205" s="5">
        <f t="shared" si="83"/>
        <v>0</v>
      </c>
      <c r="Q205" s="5">
        <f t="shared" si="84"/>
        <v>17</v>
      </c>
      <c r="R205" s="5">
        <f t="shared" si="85"/>
        <v>0</v>
      </c>
      <c r="S205" s="5">
        <f t="shared" si="86"/>
        <v>60.3</v>
      </c>
      <c r="T205" s="5">
        <f t="shared" si="87"/>
        <v>-92.5</v>
      </c>
      <c r="U205" s="5">
        <f t="shared" si="88"/>
        <v>2.6</v>
      </c>
      <c r="V205" s="5">
        <f t="shared" si="89"/>
        <v>0</v>
      </c>
      <c r="W205" s="5">
        <f t="shared" si="90"/>
        <v>2</v>
      </c>
      <c r="X205" s="5">
        <f t="shared" si="91"/>
        <v>20</v>
      </c>
      <c r="Y205" s="5">
        <f t="shared" si="92"/>
        <v>0</v>
      </c>
      <c r="Z205" s="5">
        <f t="shared" si="93"/>
        <v>10</v>
      </c>
      <c r="AD205" s="1">
        <v>45607</v>
      </c>
      <c r="AE205" s="2">
        <v>7.5231481481481471E-4</v>
      </c>
      <c r="AF205">
        <v>9699</v>
      </c>
      <c r="AG205">
        <v>7</v>
      </c>
      <c r="AH205">
        <v>28</v>
      </c>
      <c r="AI205">
        <v>558</v>
      </c>
      <c r="AJ205">
        <v>559</v>
      </c>
      <c r="AK205">
        <v>331</v>
      </c>
      <c r="AL205">
        <v>358</v>
      </c>
      <c r="AM205">
        <v>145</v>
      </c>
      <c r="AN205">
        <v>107</v>
      </c>
      <c r="AO205">
        <v>562</v>
      </c>
      <c r="AP205">
        <v>448</v>
      </c>
      <c r="AQ205">
        <v>368</v>
      </c>
      <c r="AR205">
        <v>583</v>
      </c>
      <c r="AS205">
        <v>0</v>
      </c>
      <c r="AT205">
        <v>170</v>
      </c>
      <c r="AU205">
        <v>0</v>
      </c>
      <c r="AV205">
        <v>603</v>
      </c>
      <c r="AW205">
        <v>-925</v>
      </c>
      <c r="AX205">
        <v>26</v>
      </c>
      <c r="AY205">
        <v>0</v>
      </c>
      <c r="AZ205">
        <v>2</v>
      </c>
      <c r="BA205">
        <v>20</v>
      </c>
      <c r="BB205">
        <v>0</v>
      </c>
      <c r="BC205">
        <v>10</v>
      </c>
    </row>
    <row r="206" spans="4:55" x14ac:dyDescent="0.25">
      <c r="D206" s="4">
        <f t="shared" si="71"/>
        <v>45607.001446759263</v>
      </c>
      <c r="E206" s="5">
        <f t="shared" si="72"/>
        <v>2.7</v>
      </c>
      <c r="F206" s="5">
        <f t="shared" si="73"/>
        <v>56.1</v>
      </c>
      <c r="G206" s="5">
        <f t="shared" si="74"/>
        <v>55.9</v>
      </c>
      <c r="H206" s="5">
        <f t="shared" si="75"/>
        <v>33.1</v>
      </c>
      <c r="I206" s="5">
        <f t="shared" si="76"/>
        <v>35.799999999999997</v>
      </c>
      <c r="J206" s="5">
        <f t="shared" si="77"/>
        <v>14.5</v>
      </c>
      <c r="K206" s="5">
        <f t="shared" si="78"/>
        <v>10.8</v>
      </c>
      <c r="L206" s="5">
        <f t="shared" si="79"/>
        <v>56.3</v>
      </c>
      <c r="M206" s="5">
        <f t="shared" si="80"/>
        <v>44.8</v>
      </c>
      <c r="N206" s="5">
        <f t="shared" si="81"/>
        <v>36.799999999999997</v>
      </c>
      <c r="O206" s="5">
        <f t="shared" si="82"/>
        <v>58.3</v>
      </c>
      <c r="P206" s="5">
        <f t="shared" si="83"/>
        <v>0</v>
      </c>
      <c r="Q206" s="5">
        <f t="shared" si="84"/>
        <v>17.100000000000001</v>
      </c>
      <c r="R206" s="5">
        <f t="shared" si="85"/>
        <v>0</v>
      </c>
      <c r="S206" s="5">
        <f t="shared" si="86"/>
        <v>60.3</v>
      </c>
      <c r="T206" s="5">
        <f t="shared" si="87"/>
        <v>-94.5</v>
      </c>
      <c r="U206" s="5">
        <f t="shared" si="88"/>
        <v>2.6</v>
      </c>
      <c r="V206" s="5">
        <f t="shared" si="89"/>
        <v>0</v>
      </c>
      <c r="W206" s="5">
        <f t="shared" si="90"/>
        <v>2</v>
      </c>
      <c r="X206" s="5">
        <f t="shared" si="91"/>
        <v>20</v>
      </c>
      <c r="Y206" s="5">
        <f t="shared" si="92"/>
        <v>0</v>
      </c>
      <c r="Z206" s="5">
        <f t="shared" si="93"/>
        <v>10</v>
      </c>
      <c r="AD206" s="1">
        <v>45607</v>
      </c>
      <c r="AE206" s="2">
        <v>1.4467592592592594E-3</v>
      </c>
      <c r="AF206">
        <v>9699</v>
      </c>
      <c r="AG206">
        <v>7</v>
      </c>
      <c r="AH206">
        <v>27</v>
      </c>
      <c r="AI206">
        <v>561</v>
      </c>
      <c r="AJ206">
        <v>559</v>
      </c>
      <c r="AK206">
        <v>331</v>
      </c>
      <c r="AL206">
        <v>358</v>
      </c>
      <c r="AM206">
        <v>145</v>
      </c>
      <c r="AN206">
        <v>108</v>
      </c>
      <c r="AO206">
        <v>563</v>
      </c>
      <c r="AP206">
        <v>448</v>
      </c>
      <c r="AQ206">
        <v>368</v>
      </c>
      <c r="AR206">
        <v>583</v>
      </c>
      <c r="AS206">
        <v>0</v>
      </c>
      <c r="AT206">
        <v>171</v>
      </c>
      <c r="AU206">
        <v>0</v>
      </c>
      <c r="AV206">
        <v>603</v>
      </c>
      <c r="AW206">
        <v>-945</v>
      </c>
      <c r="AX206">
        <v>26</v>
      </c>
      <c r="AY206">
        <v>0</v>
      </c>
      <c r="AZ206">
        <v>2</v>
      </c>
      <c r="BA206">
        <v>20</v>
      </c>
      <c r="BB206">
        <v>0</v>
      </c>
      <c r="BC206">
        <v>10</v>
      </c>
    </row>
    <row r="207" spans="4:55" x14ac:dyDescent="0.25">
      <c r="D207" s="4">
        <f t="shared" si="71"/>
        <v>45607.002141203702</v>
      </c>
      <c r="E207" s="5">
        <f t="shared" si="72"/>
        <v>2.7</v>
      </c>
      <c r="F207" s="5">
        <f t="shared" si="73"/>
        <v>55.8</v>
      </c>
      <c r="G207" s="5">
        <f t="shared" si="74"/>
        <v>55.8</v>
      </c>
      <c r="H207" s="5">
        <f t="shared" si="75"/>
        <v>33.1</v>
      </c>
      <c r="I207" s="5">
        <f t="shared" si="76"/>
        <v>35.799999999999997</v>
      </c>
      <c r="J207" s="5">
        <f t="shared" si="77"/>
        <v>14.6</v>
      </c>
      <c r="K207" s="5">
        <f t="shared" si="78"/>
        <v>10.9</v>
      </c>
      <c r="L207" s="5">
        <f t="shared" si="79"/>
        <v>56.2</v>
      </c>
      <c r="M207" s="5">
        <f t="shared" si="80"/>
        <v>44.8</v>
      </c>
      <c r="N207" s="5">
        <f t="shared" si="81"/>
        <v>36.799999999999997</v>
      </c>
      <c r="O207" s="5">
        <f t="shared" si="82"/>
        <v>58.3</v>
      </c>
      <c r="P207" s="5">
        <f t="shared" si="83"/>
        <v>0</v>
      </c>
      <c r="Q207" s="5">
        <f t="shared" si="84"/>
        <v>17</v>
      </c>
      <c r="R207" s="5">
        <f t="shared" si="85"/>
        <v>0</v>
      </c>
      <c r="S207" s="5">
        <f t="shared" si="86"/>
        <v>60.4</v>
      </c>
      <c r="T207" s="5">
        <f t="shared" si="87"/>
        <v>-96.6</v>
      </c>
      <c r="U207" s="5">
        <f t="shared" si="88"/>
        <v>2.6</v>
      </c>
      <c r="V207" s="5">
        <f t="shared" si="89"/>
        <v>0</v>
      </c>
      <c r="W207" s="5">
        <f t="shared" si="90"/>
        <v>2</v>
      </c>
      <c r="X207" s="5">
        <f t="shared" si="91"/>
        <v>20</v>
      </c>
      <c r="Y207" s="5">
        <f t="shared" si="92"/>
        <v>0</v>
      </c>
      <c r="Z207" s="5">
        <f t="shared" si="93"/>
        <v>10</v>
      </c>
      <c r="AD207" s="1">
        <v>45607</v>
      </c>
      <c r="AE207" s="2">
        <v>2.1412037037037038E-3</v>
      </c>
      <c r="AF207">
        <v>9699</v>
      </c>
      <c r="AG207">
        <v>7</v>
      </c>
      <c r="AH207">
        <v>27</v>
      </c>
      <c r="AI207">
        <v>558</v>
      </c>
      <c r="AJ207">
        <v>558</v>
      </c>
      <c r="AK207">
        <v>331</v>
      </c>
      <c r="AL207">
        <v>358</v>
      </c>
      <c r="AM207">
        <v>146</v>
      </c>
      <c r="AN207">
        <v>109</v>
      </c>
      <c r="AO207">
        <v>562</v>
      </c>
      <c r="AP207">
        <v>448</v>
      </c>
      <c r="AQ207">
        <v>368</v>
      </c>
      <c r="AR207">
        <v>583</v>
      </c>
      <c r="AS207">
        <v>0</v>
      </c>
      <c r="AT207">
        <v>170</v>
      </c>
      <c r="AU207">
        <v>0</v>
      </c>
      <c r="AV207">
        <v>604</v>
      </c>
      <c r="AW207">
        <v>-966</v>
      </c>
      <c r="AX207">
        <v>26</v>
      </c>
      <c r="AY207">
        <v>0</v>
      </c>
      <c r="AZ207">
        <v>2</v>
      </c>
      <c r="BA207">
        <v>20</v>
      </c>
      <c r="BB207">
        <v>0</v>
      </c>
      <c r="BC207">
        <v>10</v>
      </c>
    </row>
    <row r="208" spans="4:55" x14ac:dyDescent="0.25">
      <c r="D208" s="4">
        <f t="shared" si="71"/>
        <v>45607.002835648149</v>
      </c>
      <c r="E208" s="5">
        <f t="shared" si="72"/>
        <v>2.7</v>
      </c>
      <c r="F208" s="5">
        <f t="shared" si="73"/>
        <v>55.8</v>
      </c>
      <c r="G208" s="5">
        <f t="shared" si="74"/>
        <v>55.8</v>
      </c>
      <c r="H208" s="5">
        <f t="shared" si="75"/>
        <v>33.1</v>
      </c>
      <c r="I208" s="5">
        <f t="shared" si="76"/>
        <v>35.799999999999997</v>
      </c>
      <c r="J208" s="5">
        <f t="shared" si="77"/>
        <v>14.8</v>
      </c>
      <c r="K208" s="5">
        <f t="shared" si="78"/>
        <v>10.9</v>
      </c>
      <c r="L208" s="5">
        <f t="shared" si="79"/>
        <v>56.2</v>
      </c>
      <c r="M208" s="5">
        <f t="shared" si="80"/>
        <v>44.8</v>
      </c>
      <c r="N208" s="5">
        <f t="shared" si="81"/>
        <v>36.799999999999997</v>
      </c>
      <c r="O208" s="5">
        <f t="shared" si="82"/>
        <v>58.2</v>
      </c>
      <c r="P208" s="5">
        <f t="shared" si="83"/>
        <v>0</v>
      </c>
      <c r="Q208" s="5">
        <f t="shared" si="84"/>
        <v>17.2</v>
      </c>
      <c r="R208" s="5">
        <f t="shared" si="85"/>
        <v>0</v>
      </c>
      <c r="S208" s="5">
        <f t="shared" si="86"/>
        <v>60.4</v>
      </c>
      <c r="T208" s="5">
        <f t="shared" si="87"/>
        <v>-98.7</v>
      </c>
      <c r="U208" s="5">
        <f t="shared" si="88"/>
        <v>2.6</v>
      </c>
      <c r="V208" s="5">
        <f t="shared" si="89"/>
        <v>0</v>
      </c>
      <c r="W208" s="5">
        <f t="shared" si="90"/>
        <v>2</v>
      </c>
      <c r="X208" s="5">
        <f t="shared" si="91"/>
        <v>20</v>
      </c>
      <c r="Y208" s="5">
        <f t="shared" si="92"/>
        <v>0</v>
      </c>
      <c r="Z208" s="5">
        <f t="shared" si="93"/>
        <v>10</v>
      </c>
      <c r="AD208" s="1">
        <v>45607</v>
      </c>
      <c r="AE208" s="2">
        <v>2.8356481481481479E-3</v>
      </c>
      <c r="AF208">
        <v>9699</v>
      </c>
      <c r="AG208">
        <v>7</v>
      </c>
      <c r="AH208">
        <v>27</v>
      </c>
      <c r="AI208">
        <v>558</v>
      </c>
      <c r="AJ208">
        <v>558</v>
      </c>
      <c r="AK208">
        <v>331</v>
      </c>
      <c r="AL208">
        <v>358</v>
      </c>
      <c r="AM208">
        <v>148</v>
      </c>
      <c r="AN208">
        <v>109</v>
      </c>
      <c r="AO208">
        <v>562</v>
      </c>
      <c r="AP208">
        <v>448</v>
      </c>
      <c r="AQ208">
        <v>368</v>
      </c>
      <c r="AR208">
        <v>582</v>
      </c>
      <c r="AS208">
        <v>0</v>
      </c>
      <c r="AT208">
        <v>172</v>
      </c>
      <c r="AU208">
        <v>0</v>
      </c>
      <c r="AV208">
        <v>604</v>
      </c>
      <c r="AW208">
        <v>-987</v>
      </c>
      <c r="AX208">
        <v>26</v>
      </c>
      <c r="AY208">
        <v>0</v>
      </c>
      <c r="AZ208">
        <v>2</v>
      </c>
      <c r="BA208">
        <v>20</v>
      </c>
      <c r="BB208">
        <v>0</v>
      </c>
      <c r="BC208">
        <v>10</v>
      </c>
    </row>
    <row r="209" spans="4:55" x14ac:dyDescent="0.25">
      <c r="D209" s="4">
        <f t="shared" si="71"/>
        <v>45607.003530092596</v>
      </c>
      <c r="E209" s="5">
        <f t="shared" si="72"/>
        <v>2.7</v>
      </c>
      <c r="F209" s="5">
        <f t="shared" si="73"/>
        <v>55.9</v>
      </c>
      <c r="G209" s="5">
        <f t="shared" si="74"/>
        <v>55.9</v>
      </c>
      <c r="H209" s="5">
        <f t="shared" si="75"/>
        <v>33.1</v>
      </c>
      <c r="I209" s="5">
        <f t="shared" si="76"/>
        <v>35.799999999999997</v>
      </c>
      <c r="J209" s="5">
        <f t="shared" si="77"/>
        <v>5.3</v>
      </c>
      <c r="K209" s="5">
        <f t="shared" si="78"/>
        <v>9</v>
      </c>
      <c r="L209" s="5">
        <f t="shared" si="79"/>
        <v>56.3</v>
      </c>
      <c r="M209" s="5">
        <f t="shared" si="80"/>
        <v>52.6</v>
      </c>
      <c r="N209" s="5">
        <f t="shared" si="81"/>
        <v>15.5</v>
      </c>
      <c r="O209" s="5">
        <f t="shared" si="82"/>
        <v>58.2</v>
      </c>
      <c r="P209" s="5">
        <f t="shared" si="83"/>
        <v>0</v>
      </c>
      <c r="Q209" s="5">
        <f t="shared" si="84"/>
        <v>22.9</v>
      </c>
      <c r="R209" s="5">
        <f t="shared" si="85"/>
        <v>0</v>
      </c>
      <c r="S209" s="5">
        <f t="shared" si="86"/>
        <v>60.4</v>
      </c>
      <c r="T209" s="5">
        <f t="shared" si="87"/>
        <v>-100.9</v>
      </c>
      <c r="U209" s="5">
        <f t="shared" si="88"/>
        <v>2.6</v>
      </c>
      <c r="V209" s="5">
        <f t="shared" si="89"/>
        <v>38</v>
      </c>
      <c r="W209" s="5">
        <f t="shared" si="90"/>
        <v>7</v>
      </c>
      <c r="X209" s="5">
        <f t="shared" si="91"/>
        <v>40</v>
      </c>
      <c r="Y209" s="5">
        <f t="shared" si="92"/>
        <v>70</v>
      </c>
      <c r="Z209" s="5">
        <f t="shared" si="93"/>
        <v>30</v>
      </c>
      <c r="AD209" s="1">
        <v>45607</v>
      </c>
      <c r="AE209" s="2">
        <v>3.530092592592592E-3</v>
      </c>
      <c r="AF209">
        <v>9699</v>
      </c>
      <c r="AG209">
        <v>7</v>
      </c>
      <c r="AH209">
        <v>27</v>
      </c>
      <c r="AI209">
        <v>559</v>
      </c>
      <c r="AJ209">
        <v>559</v>
      </c>
      <c r="AK209">
        <v>331</v>
      </c>
      <c r="AL209">
        <v>358</v>
      </c>
      <c r="AM209">
        <v>53</v>
      </c>
      <c r="AN209">
        <v>90</v>
      </c>
      <c r="AO209">
        <v>563</v>
      </c>
      <c r="AP209">
        <v>526</v>
      </c>
      <c r="AQ209">
        <v>155</v>
      </c>
      <c r="AR209">
        <v>582</v>
      </c>
      <c r="AS209">
        <v>0</v>
      </c>
      <c r="AT209">
        <v>229</v>
      </c>
      <c r="AU209">
        <v>0</v>
      </c>
      <c r="AV209">
        <v>604</v>
      </c>
      <c r="AW209">
        <v>-1009</v>
      </c>
      <c r="AX209">
        <v>26</v>
      </c>
      <c r="AY209">
        <v>380</v>
      </c>
      <c r="AZ209">
        <v>7</v>
      </c>
      <c r="BA209">
        <v>40</v>
      </c>
      <c r="BB209">
        <v>70</v>
      </c>
      <c r="BC209">
        <v>30</v>
      </c>
    </row>
    <row r="210" spans="4:55" x14ac:dyDescent="0.25">
      <c r="D210" s="4">
        <f t="shared" si="71"/>
        <v>45607.004224537035</v>
      </c>
      <c r="E210" s="5">
        <f t="shared" si="72"/>
        <v>2.7</v>
      </c>
      <c r="F210" s="5">
        <f t="shared" si="73"/>
        <v>58.7</v>
      </c>
      <c r="G210" s="5">
        <f t="shared" si="74"/>
        <v>56</v>
      </c>
      <c r="H210" s="5">
        <f t="shared" si="75"/>
        <v>33.1</v>
      </c>
      <c r="I210" s="5">
        <f t="shared" si="76"/>
        <v>35.799999999999997</v>
      </c>
      <c r="J210" s="5">
        <f t="shared" si="77"/>
        <v>3.6</v>
      </c>
      <c r="K210" s="5">
        <f t="shared" si="78"/>
        <v>4.3</v>
      </c>
      <c r="L210" s="5">
        <f t="shared" si="79"/>
        <v>58.7</v>
      </c>
      <c r="M210" s="5">
        <f t="shared" si="80"/>
        <v>78.5</v>
      </c>
      <c r="N210" s="5">
        <f t="shared" si="81"/>
        <v>4.5</v>
      </c>
      <c r="O210" s="5">
        <f t="shared" si="82"/>
        <v>58.2</v>
      </c>
      <c r="P210" s="5">
        <f t="shared" si="83"/>
        <v>0</v>
      </c>
      <c r="Q210" s="5">
        <f t="shared" si="84"/>
        <v>22.8</v>
      </c>
      <c r="R210" s="5">
        <f t="shared" si="85"/>
        <v>0</v>
      </c>
      <c r="S210" s="5">
        <f t="shared" si="86"/>
        <v>60.4</v>
      </c>
      <c r="T210" s="5">
        <f t="shared" si="87"/>
        <v>-103.1</v>
      </c>
      <c r="U210" s="5">
        <f t="shared" si="88"/>
        <v>2.6</v>
      </c>
      <c r="V210" s="5">
        <f t="shared" si="89"/>
        <v>38</v>
      </c>
      <c r="W210" s="5">
        <f t="shared" si="90"/>
        <v>7</v>
      </c>
      <c r="X210" s="5">
        <f t="shared" si="91"/>
        <v>40</v>
      </c>
      <c r="Y210" s="5">
        <f t="shared" si="92"/>
        <v>70</v>
      </c>
      <c r="Z210" s="5">
        <f t="shared" si="93"/>
        <v>30</v>
      </c>
      <c r="AD210" s="1">
        <v>45607</v>
      </c>
      <c r="AE210" s="2">
        <v>4.2245370370370371E-3</v>
      </c>
      <c r="AF210">
        <v>9699</v>
      </c>
      <c r="AG210">
        <v>7</v>
      </c>
      <c r="AH210">
        <v>27</v>
      </c>
      <c r="AI210">
        <v>587</v>
      </c>
      <c r="AJ210">
        <v>560</v>
      </c>
      <c r="AK210">
        <v>331</v>
      </c>
      <c r="AL210">
        <v>358</v>
      </c>
      <c r="AM210">
        <v>36</v>
      </c>
      <c r="AN210">
        <v>43</v>
      </c>
      <c r="AO210">
        <v>587</v>
      </c>
      <c r="AP210">
        <v>785</v>
      </c>
      <c r="AQ210">
        <v>45</v>
      </c>
      <c r="AR210">
        <v>582</v>
      </c>
      <c r="AS210">
        <v>0</v>
      </c>
      <c r="AT210">
        <v>228</v>
      </c>
      <c r="AU210">
        <v>0</v>
      </c>
      <c r="AV210">
        <v>604</v>
      </c>
      <c r="AW210">
        <v>-1031</v>
      </c>
      <c r="AX210">
        <v>26</v>
      </c>
      <c r="AY210">
        <v>380</v>
      </c>
      <c r="AZ210">
        <v>7</v>
      </c>
      <c r="BA210">
        <v>40</v>
      </c>
      <c r="BB210">
        <v>70</v>
      </c>
      <c r="BC210">
        <v>30</v>
      </c>
    </row>
    <row r="211" spans="4:55" x14ac:dyDescent="0.25">
      <c r="D211" s="4">
        <f t="shared" si="71"/>
        <v>45607.004918981482</v>
      </c>
      <c r="E211" s="5">
        <f t="shared" si="72"/>
        <v>2.7</v>
      </c>
      <c r="F211" s="5">
        <f t="shared" si="73"/>
        <v>59.8</v>
      </c>
      <c r="G211" s="5">
        <f t="shared" si="74"/>
        <v>56.2</v>
      </c>
      <c r="H211" s="5">
        <f t="shared" si="75"/>
        <v>33.1</v>
      </c>
      <c r="I211" s="5">
        <f t="shared" si="76"/>
        <v>35.799999999999997</v>
      </c>
      <c r="J211" s="5">
        <f t="shared" si="77"/>
        <v>3.4</v>
      </c>
      <c r="K211" s="5">
        <f t="shared" si="78"/>
        <v>2</v>
      </c>
      <c r="L211" s="5">
        <f t="shared" si="79"/>
        <v>60</v>
      </c>
      <c r="M211" s="5">
        <f t="shared" si="80"/>
        <v>86.4</v>
      </c>
      <c r="N211" s="5">
        <f t="shared" si="81"/>
        <v>5.0999999999999996</v>
      </c>
      <c r="O211" s="5">
        <f t="shared" si="82"/>
        <v>58.2</v>
      </c>
      <c r="P211" s="5">
        <f t="shared" si="83"/>
        <v>0</v>
      </c>
      <c r="Q211" s="5">
        <f t="shared" si="84"/>
        <v>23</v>
      </c>
      <c r="R211" s="5">
        <f t="shared" si="85"/>
        <v>0</v>
      </c>
      <c r="S211" s="5">
        <f t="shared" si="86"/>
        <v>60.4</v>
      </c>
      <c r="T211" s="5">
        <f t="shared" si="87"/>
        <v>-105.3</v>
      </c>
      <c r="U211" s="5">
        <f t="shared" si="88"/>
        <v>2.6</v>
      </c>
      <c r="V211" s="5">
        <f t="shared" si="89"/>
        <v>38</v>
      </c>
      <c r="W211" s="5">
        <f t="shared" si="90"/>
        <v>7</v>
      </c>
      <c r="X211" s="5">
        <f t="shared" si="91"/>
        <v>40</v>
      </c>
      <c r="Y211" s="5">
        <f t="shared" si="92"/>
        <v>70</v>
      </c>
      <c r="Z211" s="5">
        <f t="shared" si="93"/>
        <v>30</v>
      </c>
      <c r="AD211" s="1">
        <v>45607</v>
      </c>
      <c r="AE211" s="2">
        <v>4.9189814814814816E-3</v>
      </c>
      <c r="AF211">
        <v>9699</v>
      </c>
      <c r="AG211">
        <v>7</v>
      </c>
      <c r="AH211">
        <v>27</v>
      </c>
      <c r="AI211">
        <v>598</v>
      </c>
      <c r="AJ211">
        <v>562</v>
      </c>
      <c r="AK211">
        <v>331</v>
      </c>
      <c r="AL211">
        <v>358</v>
      </c>
      <c r="AM211">
        <v>34</v>
      </c>
      <c r="AN211">
        <v>20</v>
      </c>
      <c r="AO211">
        <v>600</v>
      </c>
      <c r="AP211">
        <v>864</v>
      </c>
      <c r="AQ211">
        <v>51</v>
      </c>
      <c r="AR211">
        <v>582</v>
      </c>
      <c r="AS211">
        <v>0</v>
      </c>
      <c r="AT211">
        <v>230</v>
      </c>
      <c r="AU211">
        <v>0</v>
      </c>
      <c r="AV211">
        <v>604</v>
      </c>
      <c r="AW211">
        <v>-1053</v>
      </c>
      <c r="AX211">
        <v>26</v>
      </c>
      <c r="AY211">
        <v>380</v>
      </c>
      <c r="AZ211">
        <v>7</v>
      </c>
      <c r="BA211">
        <v>40</v>
      </c>
      <c r="BB211">
        <v>70</v>
      </c>
      <c r="BC211">
        <v>30</v>
      </c>
    </row>
    <row r="212" spans="4:55" x14ac:dyDescent="0.25">
      <c r="D212" s="4">
        <f t="shared" si="71"/>
        <v>45607.005613425928</v>
      </c>
      <c r="E212" s="5">
        <f t="shared" si="72"/>
        <v>2.7</v>
      </c>
      <c r="F212" s="5">
        <f t="shared" si="73"/>
        <v>60.4</v>
      </c>
      <c r="G212" s="5">
        <f t="shared" si="74"/>
        <v>55.9</v>
      </c>
      <c r="H212" s="5">
        <f t="shared" si="75"/>
        <v>33.1</v>
      </c>
      <c r="I212" s="5">
        <f t="shared" si="76"/>
        <v>35.799999999999997</v>
      </c>
      <c r="J212" s="5">
        <f t="shared" si="77"/>
        <v>3.6</v>
      </c>
      <c r="K212" s="5">
        <f t="shared" si="78"/>
        <v>0.9</v>
      </c>
      <c r="L212" s="5">
        <f t="shared" si="79"/>
        <v>60.4</v>
      </c>
      <c r="M212" s="5">
        <f t="shared" si="80"/>
        <v>91.6</v>
      </c>
      <c r="N212" s="5">
        <f t="shared" si="81"/>
        <v>8.6999999999999993</v>
      </c>
      <c r="O212" s="5">
        <f t="shared" si="82"/>
        <v>58.2</v>
      </c>
      <c r="P212" s="5">
        <f t="shared" si="83"/>
        <v>0</v>
      </c>
      <c r="Q212" s="5">
        <f t="shared" si="84"/>
        <v>23</v>
      </c>
      <c r="R212" s="5">
        <f t="shared" si="85"/>
        <v>0</v>
      </c>
      <c r="S212" s="5">
        <f t="shared" si="86"/>
        <v>60.4</v>
      </c>
      <c r="T212" s="5">
        <f t="shared" si="87"/>
        <v>-107.5</v>
      </c>
      <c r="U212" s="5">
        <f t="shared" si="88"/>
        <v>2.6</v>
      </c>
      <c r="V212" s="5">
        <f t="shared" si="89"/>
        <v>37</v>
      </c>
      <c r="W212" s="5">
        <f t="shared" si="90"/>
        <v>7</v>
      </c>
      <c r="X212" s="5">
        <f t="shared" si="91"/>
        <v>40</v>
      </c>
      <c r="Y212" s="5">
        <f t="shared" si="92"/>
        <v>69</v>
      </c>
      <c r="Z212" s="5">
        <f t="shared" si="93"/>
        <v>30</v>
      </c>
      <c r="AD212" s="1">
        <v>45607</v>
      </c>
      <c r="AE212" s="2">
        <v>5.6134259259259271E-3</v>
      </c>
      <c r="AF212">
        <v>9699</v>
      </c>
      <c r="AG212">
        <v>7</v>
      </c>
      <c r="AH212">
        <v>27</v>
      </c>
      <c r="AI212">
        <v>604</v>
      </c>
      <c r="AJ212">
        <v>559</v>
      </c>
      <c r="AK212">
        <v>331</v>
      </c>
      <c r="AL212">
        <v>358</v>
      </c>
      <c r="AM212">
        <v>36</v>
      </c>
      <c r="AN212">
        <v>9</v>
      </c>
      <c r="AO212">
        <v>604</v>
      </c>
      <c r="AP212">
        <v>916</v>
      </c>
      <c r="AQ212">
        <v>87</v>
      </c>
      <c r="AR212">
        <v>582</v>
      </c>
      <c r="AS212">
        <v>0</v>
      </c>
      <c r="AT212">
        <v>230</v>
      </c>
      <c r="AU212">
        <v>0</v>
      </c>
      <c r="AV212">
        <v>604</v>
      </c>
      <c r="AW212">
        <v>-1075</v>
      </c>
      <c r="AX212">
        <v>26</v>
      </c>
      <c r="AY212">
        <v>370</v>
      </c>
      <c r="AZ212">
        <v>7</v>
      </c>
      <c r="BA212">
        <v>40</v>
      </c>
      <c r="BB212">
        <v>69</v>
      </c>
      <c r="BC212">
        <v>30</v>
      </c>
    </row>
    <row r="213" spans="4:55" x14ac:dyDescent="0.25">
      <c r="D213" s="4">
        <f t="shared" si="71"/>
        <v>45607.006307870368</v>
      </c>
      <c r="E213" s="5">
        <f t="shared" si="72"/>
        <v>2.7</v>
      </c>
      <c r="F213" s="5">
        <f t="shared" si="73"/>
        <v>60.3</v>
      </c>
      <c r="G213" s="5">
        <f t="shared" si="74"/>
        <v>56</v>
      </c>
      <c r="H213" s="5">
        <f t="shared" si="75"/>
        <v>33.1</v>
      </c>
      <c r="I213" s="5">
        <f t="shared" si="76"/>
        <v>35.799999999999997</v>
      </c>
      <c r="J213" s="5">
        <f t="shared" si="77"/>
        <v>3.9</v>
      </c>
      <c r="K213" s="5">
        <f t="shared" si="78"/>
        <v>1.1000000000000001</v>
      </c>
      <c r="L213" s="5">
        <f t="shared" si="79"/>
        <v>60.3</v>
      </c>
      <c r="M213" s="5">
        <f t="shared" si="80"/>
        <v>93.9</v>
      </c>
      <c r="N213" s="5">
        <f t="shared" si="81"/>
        <v>9.6</v>
      </c>
      <c r="O213" s="5">
        <f t="shared" si="82"/>
        <v>58.2</v>
      </c>
      <c r="P213" s="5">
        <f t="shared" si="83"/>
        <v>0</v>
      </c>
      <c r="Q213" s="5">
        <f t="shared" si="84"/>
        <v>22.8</v>
      </c>
      <c r="R213" s="5">
        <f t="shared" si="85"/>
        <v>0</v>
      </c>
      <c r="S213" s="5">
        <f t="shared" si="86"/>
        <v>60.4</v>
      </c>
      <c r="T213" s="5">
        <f t="shared" si="87"/>
        <v>-109.7</v>
      </c>
      <c r="U213" s="5">
        <f t="shared" si="88"/>
        <v>2.6</v>
      </c>
      <c r="V213" s="5">
        <f t="shared" si="89"/>
        <v>37</v>
      </c>
      <c r="W213" s="5">
        <f t="shared" si="90"/>
        <v>7</v>
      </c>
      <c r="X213" s="5">
        <f t="shared" si="91"/>
        <v>40</v>
      </c>
      <c r="Y213" s="5">
        <f t="shared" si="92"/>
        <v>66</v>
      </c>
      <c r="Z213" s="5">
        <f t="shared" si="93"/>
        <v>30</v>
      </c>
      <c r="AD213" s="1">
        <v>45607</v>
      </c>
      <c r="AE213" s="2">
        <v>6.3078703703703708E-3</v>
      </c>
      <c r="AF213">
        <v>9699</v>
      </c>
      <c r="AG213">
        <v>7</v>
      </c>
      <c r="AH213">
        <v>27</v>
      </c>
      <c r="AI213">
        <v>603</v>
      </c>
      <c r="AJ213">
        <v>560</v>
      </c>
      <c r="AK213">
        <v>331</v>
      </c>
      <c r="AL213">
        <v>358</v>
      </c>
      <c r="AM213">
        <v>39</v>
      </c>
      <c r="AN213">
        <v>11</v>
      </c>
      <c r="AO213">
        <v>603</v>
      </c>
      <c r="AP213">
        <v>939</v>
      </c>
      <c r="AQ213">
        <v>96</v>
      </c>
      <c r="AR213">
        <v>582</v>
      </c>
      <c r="AS213">
        <v>0</v>
      </c>
      <c r="AT213">
        <v>228</v>
      </c>
      <c r="AU213">
        <v>0</v>
      </c>
      <c r="AV213">
        <v>604</v>
      </c>
      <c r="AW213">
        <v>-1097</v>
      </c>
      <c r="AX213">
        <v>26</v>
      </c>
      <c r="AY213">
        <v>370</v>
      </c>
      <c r="AZ213">
        <v>7</v>
      </c>
      <c r="BA213">
        <v>40</v>
      </c>
      <c r="BB213">
        <v>66</v>
      </c>
      <c r="BC213">
        <v>30</v>
      </c>
    </row>
    <row r="214" spans="4:55" x14ac:dyDescent="0.25">
      <c r="D214" s="4">
        <f t="shared" si="71"/>
        <v>45607.007002314815</v>
      </c>
      <c r="E214" s="5">
        <f t="shared" si="72"/>
        <v>2.7</v>
      </c>
      <c r="F214" s="5">
        <f t="shared" si="73"/>
        <v>60.3</v>
      </c>
      <c r="G214" s="5">
        <f t="shared" si="74"/>
        <v>55.9</v>
      </c>
      <c r="H214" s="5">
        <f t="shared" si="75"/>
        <v>33.1</v>
      </c>
      <c r="I214" s="5">
        <f t="shared" si="76"/>
        <v>35.799999999999997</v>
      </c>
      <c r="J214" s="5">
        <f t="shared" si="77"/>
        <v>3.9</v>
      </c>
      <c r="K214" s="5">
        <f t="shared" si="78"/>
        <v>1.1000000000000001</v>
      </c>
      <c r="L214" s="5">
        <f t="shared" si="79"/>
        <v>60.5</v>
      </c>
      <c r="M214" s="5">
        <f t="shared" si="80"/>
        <v>95.2</v>
      </c>
      <c r="N214" s="5">
        <f t="shared" si="81"/>
        <v>9.8000000000000007</v>
      </c>
      <c r="O214" s="5">
        <f t="shared" si="82"/>
        <v>58.3</v>
      </c>
      <c r="P214" s="5">
        <f t="shared" si="83"/>
        <v>0</v>
      </c>
      <c r="Q214" s="5">
        <f t="shared" si="84"/>
        <v>22.9</v>
      </c>
      <c r="R214" s="5">
        <f t="shared" si="85"/>
        <v>0</v>
      </c>
      <c r="S214" s="5">
        <f t="shared" si="86"/>
        <v>60.4</v>
      </c>
      <c r="T214" s="5">
        <f t="shared" si="87"/>
        <v>-111.9</v>
      </c>
      <c r="U214" s="5">
        <f t="shared" si="88"/>
        <v>2.6</v>
      </c>
      <c r="V214" s="5">
        <f t="shared" si="89"/>
        <v>37.1</v>
      </c>
      <c r="W214" s="5">
        <f t="shared" si="90"/>
        <v>7</v>
      </c>
      <c r="X214" s="5">
        <f t="shared" si="91"/>
        <v>40</v>
      </c>
      <c r="Y214" s="5">
        <f t="shared" si="92"/>
        <v>62</v>
      </c>
      <c r="Z214" s="5">
        <f t="shared" si="93"/>
        <v>30</v>
      </c>
      <c r="AD214" s="1">
        <v>45607</v>
      </c>
      <c r="AE214" s="2">
        <v>7.0023148148148154E-3</v>
      </c>
      <c r="AF214">
        <v>9699</v>
      </c>
      <c r="AG214">
        <v>7</v>
      </c>
      <c r="AH214">
        <v>27</v>
      </c>
      <c r="AI214">
        <v>603</v>
      </c>
      <c r="AJ214">
        <v>559</v>
      </c>
      <c r="AK214">
        <v>331</v>
      </c>
      <c r="AL214">
        <v>358</v>
      </c>
      <c r="AM214">
        <v>39</v>
      </c>
      <c r="AN214">
        <v>11</v>
      </c>
      <c r="AO214">
        <v>605</v>
      </c>
      <c r="AP214">
        <v>952</v>
      </c>
      <c r="AQ214">
        <v>98</v>
      </c>
      <c r="AR214">
        <v>583</v>
      </c>
      <c r="AS214">
        <v>0</v>
      </c>
      <c r="AT214">
        <v>229</v>
      </c>
      <c r="AU214">
        <v>0</v>
      </c>
      <c r="AV214">
        <v>604</v>
      </c>
      <c r="AW214">
        <v>-1119</v>
      </c>
      <c r="AX214">
        <v>26</v>
      </c>
      <c r="AY214">
        <v>371</v>
      </c>
      <c r="AZ214">
        <v>7</v>
      </c>
      <c r="BA214">
        <v>40</v>
      </c>
      <c r="BB214">
        <v>62</v>
      </c>
      <c r="BC214">
        <v>30</v>
      </c>
    </row>
    <row r="215" spans="4:55" x14ac:dyDescent="0.25">
      <c r="D215" s="4">
        <f t="shared" si="71"/>
        <v>45607.007696759261</v>
      </c>
      <c r="E215" s="5">
        <f t="shared" si="72"/>
        <v>2.7</v>
      </c>
      <c r="F215" s="5">
        <f t="shared" si="73"/>
        <v>60.3</v>
      </c>
      <c r="G215" s="5">
        <f t="shared" si="74"/>
        <v>55.9</v>
      </c>
      <c r="H215" s="5">
        <f t="shared" si="75"/>
        <v>33.1</v>
      </c>
      <c r="I215" s="5">
        <f t="shared" si="76"/>
        <v>35.799999999999997</v>
      </c>
      <c r="J215" s="5">
        <f t="shared" si="77"/>
        <v>3.9</v>
      </c>
      <c r="K215" s="5">
        <f t="shared" si="78"/>
        <v>1.1000000000000001</v>
      </c>
      <c r="L215" s="5">
        <f t="shared" si="79"/>
        <v>60.3</v>
      </c>
      <c r="M215" s="5">
        <f t="shared" si="80"/>
        <v>95.7</v>
      </c>
      <c r="N215" s="5">
        <f t="shared" si="81"/>
        <v>9.1</v>
      </c>
      <c r="O215" s="5">
        <f t="shared" si="82"/>
        <v>58.5</v>
      </c>
      <c r="P215" s="5">
        <f t="shared" si="83"/>
        <v>0</v>
      </c>
      <c r="Q215" s="5">
        <f t="shared" si="84"/>
        <v>22.8</v>
      </c>
      <c r="R215" s="5">
        <f t="shared" si="85"/>
        <v>0</v>
      </c>
      <c r="S215" s="5">
        <f t="shared" si="86"/>
        <v>60.4</v>
      </c>
      <c r="T215" s="5">
        <f t="shared" si="87"/>
        <v>-114</v>
      </c>
      <c r="U215" s="5">
        <f t="shared" si="88"/>
        <v>2.6</v>
      </c>
      <c r="V215" s="5">
        <f t="shared" si="89"/>
        <v>36.9</v>
      </c>
      <c r="W215" s="5">
        <f t="shared" si="90"/>
        <v>7</v>
      </c>
      <c r="X215" s="5">
        <f t="shared" si="91"/>
        <v>40</v>
      </c>
      <c r="Y215" s="5">
        <f t="shared" si="92"/>
        <v>59</v>
      </c>
      <c r="Z215" s="5">
        <f t="shared" si="93"/>
        <v>30</v>
      </c>
      <c r="AD215" s="1">
        <v>45607</v>
      </c>
      <c r="AE215" s="2">
        <v>7.69675925925926E-3</v>
      </c>
      <c r="AF215">
        <v>9699</v>
      </c>
      <c r="AG215">
        <v>7</v>
      </c>
      <c r="AH215">
        <v>27</v>
      </c>
      <c r="AI215">
        <v>603</v>
      </c>
      <c r="AJ215">
        <v>559</v>
      </c>
      <c r="AK215">
        <v>331</v>
      </c>
      <c r="AL215">
        <v>358</v>
      </c>
      <c r="AM215">
        <v>39</v>
      </c>
      <c r="AN215">
        <v>11</v>
      </c>
      <c r="AO215">
        <v>603</v>
      </c>
      <c r="AP215">
        <v>957</v>
      </c>
      <c r="AQ215">
        <v>91</v>
      </c>
      <c r="AR215">
        <v>585</v>
      </c>
      <c r="AS215">
        <v>0</v>
      </c>
      <c r="AT215">
        <v>228</v>
      </c>
      <c r="AU215">
        <v>0</v>
      </c>
      <c r="AV215">
        <v>604</v>
      </c>
      <c r="AW215">
        <v>-1140</v>
      </c>
      <c r="AX215">
        <v>26</v>
      </c>
      <c r="AY215">
        <v>369</v>
      </c>
      <c r="AZ215">
        <v>7</v>
      </c>
      <c r="BA215">
        <v>40</v>
      </c>
      <c r="BB215">
        <v>59</v>
      </c>
      <c r="BC215">
        <v>30</v>
      </c>
    </row>
    <row r="216" spans="4:55" x14ac:dyDescent="0.25">
      <c r="D216" s="4">
        <f t="shared" si="71"/>
        <v>45607.008391203701</v>
      </c>
      <c r="E216" s="5">
        <f t="shared" si="72"/>
        <v>2.7</v>
      </c>
      <c r="F216" s="5">
        <f t="shared" si="73"/>
        <v>60.3</v>
      </c>
      <c r="G216" s="5">
        <f t="shared" si="74"/>
        <v>55.9</v>
      </c>
      <c r="H216" s="5">
        <f t="shared" si="75"/>
        <v>33.1</v>
      </c>
      <c r="I216" s="5">
        <f t="shared" si="76"/>
        <v>35.799999999999997</v>
      </c>
      <c r="J216" s="5">
        <f t="shared" si="77"/>
        <v>3.8</v>
      </c>
      <c r="K216" s="5">
        <f t="shared" si="78"/>
        <v>0.7</v>
      </c>
      <c r="L216" s="5">
        <f t="shared" si="79"/>
        <v>60.3</v>
      </c>
      <c r="M216" s="5">
        <f t="shared" si="80"/>
        <v>96.7</v>
      </c>
      <c r="N216" s="5">
        <f t="shared" si="81"/>
        <v>9.4</v>
      </c>
      <c r="O216" s="5">
        <f t="shared" si="82"/>
        <v>58.6</v>
      </c>
      <c r="P216" s="5">
        <f t="shared" si="83"/>
        <v>0</v>
      </c>
      <c r="Q216" s="5">
        <f t="shared" si="84"/>
        <v>22.8</v>
      </c>
      <c r="R216" s="5">
        <f t="shared" si="85"/>
        <v>0</v>
      </c>
      <c r="S216" s="5">
        <f t="shared" si="86"/>
        <v>60.4</v>
      </c>
      <c r="T216" s="5">
        <f t="shared" si="87"/>
        <v>-115.9</v>
      </c>
      <c r="U216" s="5">
        <f t="shared" si="88"/>
        <v>2.6</v>
      </c>
      <c r="V216" s="5">
        <f t="shared" si="89"/>
        <v>36.9</v>
      </c>
      <c r="W216" s="5">
        <f t="shared" si="90"/>
        <v>7</v>
      </c>
      <c r="X216" s="5">
        <f t="shared" si="91"/>
        <v>40</v>
      </c>
      <c r="Y216" s="5">
        <f t="shared" si="92"/>
        <v>57</v>
      </c>
      <c r="Z216" s="5">
        <f t="shared" si="93"/>
        <v>30</v>
      </c>
      <c r="AD216" s="1">
        <v>45607</v>
      </c>
      <c r="AE216" s="2">
        <v>8.3912037037037045E-3</v>
      </c>
      <c r="AF216">
        <v>9699</v>
      </c>
      <c r="AG216">
        <v>7</v>
      </c>
      <c r="AH216">
        <v>27</v>
      </c>
      <c r="AI216">
        <v>603</v>
      </c>
      <c r="AJ216">
        <v>559</v>
      </c>
      <c r="AK216">
        <v>331</v>
      </c>
      <c r="AL216">
        <v>358</v>
      </c>
      <c r="AM216">
        <v>38</v>
      </c>
      <c r="AN216">
        <v>7</v>
      </c>
      <c r="AO216">
        <v>603</v>
      </c>
      <c r="AP216">
        <v>967</v>
      </c>
      <c r="AQ216">
        <v>94</v>
      </c>
      <c r="AR216">
        <v>586</v>
      </c>
      <c r="AS216">
        <v>0</v>
      </c>
      <c r="AT216">
        <v>228</v>
      </c>
      <c r="AU216">
        <v>0</v>
      </c>
      <c r="AV216">
        <v>604</v>
      </c>
      <c r="AW216">
        <v>-1159</v>
      </c>
      <c r="AX216">
        <v>26</v>
      </c>
      <c r="AY216">
        <v>369</v>
      </c>
      <c r="AZ216">
        <v>7</v>
      </c>
      <c r="BA216">
        <v>40</v>
      </c>
      <c r="BB216">
        <v>57</v>
      </c>
      <c r="BC216">
        <v>30</v>
      </c>
    </row>
    <row r="217" spans="4:55" x14ac:dyDescent="0.25">
      <c r="D217" s="4">
        <f t="shared" si="71"/>
        <v>45607.009085648147</v>
      </c>
      <c r="E217" s="5">
        <f t="shared" si="72"/>
        <v>2.7</v>
      </c>
      <c r="F217" s="5">
        <f t="shared" si="73"/>
        <v>60.3</v>
      </c>
      <c r="G217" s="5">
        <f t="shared" si="74"/>
        <v>55.8</v>
      </c>
      <c r="H217" s="5">
        <f t="shared" si="75"/>
        <v>33.1</v>
      </c>
      <c r="I217" s="5">
        <f t="shared" si="76"/>
        <v>35.799999999999997</v>
      </c>
      <c r="J217" s="5">
        <f t="shared" si="77"/>
        <v>3.7</v>
      </c>
      <c r="K217" s="5">
        <f t="shared" si="78"/>
        <v>0.7</v>
      </c>
      <c r="L217" s="5">
        <f t="shared" si="79"/>
        <v>60.3</v>
      </c>
      <c r="M217" s="5">
        <f t="shared" si="80"/>
        <v>97.1</v>
      </c>
      <c r="N217" s="5">
        <f t="shared" si="81"/>
        <v>8.9</v>
      </c>
      <c r="O217" s="5">
        <f t="shared" si="82"/>
        <v>58.6</v>
      </c>
      <c r="P217" s="5">
        <f t="shared" si="83"/>
        <v>0</v>
      </c>
      <c r="Q217" s="5">
        <f t="shared" si="84"/>
        <v>22.9</v>
      </c>
      <c r="R217" s="5">
        <f t="shared" si="85"/>
        <v>0</v>
      </c>
      <c r="S217" s="5">
        <f t="shared" si="86"/>
        <v>60.4</v>
      </c>
      <c r="T217" s="5">
        <f t="shared" si="87"/>
        <v>-117.7</v>
      </c>
      <c r="U217" s="5">
        <f t="shared" si="88"/>
        <v>2.6</v>
      </c>
      <c r="V217" s="5">
        <f t="shared" si="89"/>
        <v>37</v>
      </c>
      <c r="W217" s="5">
        <f t="shared" si="90"/>
        <v>7</v>
      </c>
      <c r="X217" s="5">
        <f t="shared" si="91"/>
        <v>40</v>
      </c>
      <c r="Y217" s="5">
        <f t="shared" si="92"/>
        <v>55</v>
      </c>
      <c r="Z217" s="5">
        <f t="shared" si="93"/>
        <v>30</v>
      </c>
      <c r="AD217" s="1">
        <v>45607</v>
      </c>
      <c r="AE217" s="2">
        <v>9.0856481481481483E-3</v>
      </c>
      <c r="AF217">
        <v>9699</v>
      </c>
      <c r="AG217">
        <v>7</v>
      </c>
      <c r="AH217">
        <v>27</v>
      </c>
      <c r="AI217">
        <v>603</v>
      </c>
      <c r="AJ217">
        <v>558</v>
      </c>
      <c r="AK217">
        <v>331</v>
      </c>
      <c r="AL217">
        <v>358</v>
      </c>
      <c r="AM217">
        <v>37</v>
      </c>
      <c r="AN217">
        <v>7</v>
      </c>
      <c r="AO217">
        <v>603</v>
      </c>
      <c r="AP217">
        <v>971</v>
      </c>
      <c r="AQ217">
        <v>89</v>
      </c>
      <c r="AR217">
        <v>586</v>
      </c>
      <c r="AS217">
        <v>0</v>
      </c>
      <c r="AT217">
        <v>229</v>
      </c>
      <c r="AU217">
        <v>0</v>
      </c>
      <c r="AV217">
        <v>604</v>
      </c>
      <c r="AW217">
        <v>-1177</v>
      </c>
      <c r="AX217">
        <v>26</v>
      </c>
      <c r="AY217">
        <v>370</v>
      </c>
      <c r="AZ217">
        <v>7</v>
      </c>
      <c r="BA217">
        <v>40</v>
      </c>
      <c r="BB217">
        <v>55</v>
      </c>
      <c r="BC217">
        <v>30</v>
      </c>
    </row>
    <row r="218" spans="4:55" x14ac:dyDescent="0.25">
      <c r="D218" s="4">
        <f t="shared" si="71"/>
        <v>45607.009780092594</v>
      </c>
      <c r="E218" s="5">
        <f t="shared" si="72"/>
        <v>2.8</v>
      </c>
      <c r="F218" s="5">
        <f t="shared" si="73"/>
        <v>60.1</v>
      </c>
      <c r="G218" s="5">
        <f t="shared" si="74"/>
        <v>55.8</v>
      </c>
      <c r="H218" s="5">
        <f t="shared" si="75"/>
        <v>33.1</v>
      </c>
      <c r="I218" s="5">
        <f t="shared" si="76"/>
        <v>35.799999999999997</v>
      </c>
      <c r="J218" s="5">
        <f t="shared" si="77"/>
        <v>3.7</v>
      </c>
      <c r="K218" s="5">
        <f t="shared" si="78"/>
        <v>0.6</v>
      </c>
      <c r="L218" s="5">
        <f t="shared" si="79"/>
        <v>60.3</v>
      </c>
      <c r="M218" s="5">
        <f t="shared" si="80"/>
        <v>97.6</v>
      </c>
      <c r="N218" s="5">
        <f t="shared" si="81"/>
        <v>9</v>
      </c>
      <c r="O218" s="5">
        <f t="shared" si="82"/>
        <v>58.7</v>
      </c>
      <c r="P218" s="5">
        <f t="shared" si="83"/>
        <v>0</v>
      </c>
      <c r="Q218" s="5">
        <f t="shared" si="84"/>
        <v>23</v>
      </c>
      <c r="R218" s="5">
        <f t="shared" si="85"/>
        <v>0</v>
      </c>
      <c r="S218" s="5">
        <f t="shared" si="86"/>
        <v>60.4</v>
      </c>
      <c r="T218" s="5">
        <f t="shared" si="87"/>
        <v>-119.4</v>
      </c>
      <c r="U218" s="5">
        <f t="shared" si="88"/>
        <v>2.6</v>
      </c>
      <c r="V218" s="5">
        <f t="shared" si="89"/>
        <v>37</v>
      </c>
      <c r="W218" s="5">
        <f t="shared" si="90"/>
        <v>7</v>
      </c>
      <c r="X218" s="5">
        <f t="shared" si="91"/>
        <v>40</v>
      </c>
      <c r="Y218" s="5">
        <f t="shared" si="92"/>
        <v>53</v>
      </c>
      <c r="Z218" s="5">
        <f t="shared" si="93"/>
        <v>30</v>
      </c>
      <c r="AD218" s="1">
        <v>45607</v>
      </c>
      <c r="AE218" s="2">
        <v>9.780092592592592E-3</v>
      </c>
      <c r="AF218">
        <v>9699</v>
      </c>
      <c r="AG218">
        <v>7</v>
      </c>
      <c r="AH218">
        <v>28</v>
      </c>
      <c r="AI218">
        <v>601</v>
      </c>
      <c r="AJ218">
        <v>558</v>
      </c>
      <c r="AK218">
        <v>331</v>
      </c>
      <c r="AL218">
        <v>358</v>
      </c>
      <c r="AM218">
        <v>37</v>
      </c>
      <c r="AN218">
        <v>6</v>
      </c>
      <c r="AO218">
        <v>603</v>
      </c>
      <c r="AP218">
        <v>976</v>
      </c>
      <c r="AQ218">
        <v>90</v>
      </c>
      <c r="AR218">
        <v>587</v>
      </c>
      <c r="AS218">
        <v>0</v>
      </c>
      <c r="AT218">
        <v>230</v>
      </c>
      <c r="AU218">
        <v>0</v>
      </c>
      <c r="AV218">
        <v>604</v>
      </c>
      <c r="AW218">
        <v>-1194</v>
      </c>
      <c r="AX218">
        <v>26</v>
      </c>
      <c r="AY218">
        <v>370</v>
      </c>
      <c r="AZ218">
        <v>7</v>
      </c>
      <c r="BA218">
        <v>40</v>
      </c>
      <c r="BB218">
        <v>53</v>
      </c>
      <c r="BC218">
        <v>30</v>
      </c>
    </row>
    <row r="219" spans="4:55" x14ac:dyDescent="0.25">
      <c r="D219" s="4">
        <f t="shared" si="71"/>
        <v>45607.010474537034</v>
      </c>
      <c r="E219" s="5">
        <f t="shared" si="72"/>
        <v>2.7</v>
      </c>
      <c r="F219" s="5">
        <f t="shared" si="73"/>
        <v>60.1</v>
      </c>
      <c r="G219" s="5">
        <f t="shared" si="74"/>
        <v>55.7</v>
      </c>
      <c r="H219" s="5">
        <f t="shared" si="75"/>
        <v>33.1</v>
      </c>
      <c r="I219" s="5">
        <f t="shared" si="76"/>
        <v>35.799999999999997</v>
      </c>
      <c r="J219" s="5">
        <f t="shared" si="77"/>
        <v>3.7</v>
      </c>
      <c r="K219" s="5">
        <f t="shared" si="78"/>
        <v>0.6</v>
      </c>
      <c r="L219" s="5">
        <f t="shared" si="79"/>
        <v>60.3</v>
      </c>
      <c r="M219" s="5">
        <f t="shared" si="80"/>
        <v>98</v>
      </c>
      <c r="N219" s="5">
        <f t="shared" si="81"/>
        <v>9.1999999999999993</v>
      </c>
      <c r="O219" s="5">
        <f t="shared" si="82"/>
        <v>58.8</v>
      </c>
      <c r="P219" s="5">
        <f t="shared" si="83"/>
        <v>0</v>
      </c>
      <c r="Q219" s="5">
        <f t="shared" si="84"/>
        <v>23</v>
      </c>
      <c r="R219" s="5">
        <f t="shared" si="85"/>
        <v>0</v>
      </c>
      <c r="S219" s="5">
        <f t="shared" si="86"/>
        <v>60.4</v>
      </c>
      <c r="T219" s="5">
        <f t="shared" si="87"/>
        <v>-121.1</v>
      </c>
      <c r="U219" s="5">
        <f t="shared" si="88"/>
        <v>2.6</v>
      </c>
      <c r="V219" s="5">
        <f t="shared" si="89"/>
        <v>37.1</v>
      </c>
      <c r="W219" s="5">
        <f t="shared" si="90"/>
        <v>7</v>
      </c>
      <c r="X219" s="5">
        <f t="shared" si="91"/>
        <v>40</v>
      </c>
      <c r="Y219" s="5">
        <f t="shared" si="92"/>
        <v>52</v>
      </c>
      <c r="Z219" s="5">
        <f t="shared" si="93"/>
        <v>30</v>
      </c>
      <c r="AD219" s="1">
        <v>45607</v>
      </c>
      <c r="AE219" s="2">
        <v>1.0474537037037037E-2</v>
      </c>
      <c r="AF219">
        <v>9699</v>
      </c>
      <c r="AG219">
        <v>7</v>
      </c>
      <c r="AH219">
        <v>27</v>
      </c>
      <c r="AI219">
        <v>601</v>
      </c>
      <c r="AJ219">
        <v>557</v>
      </c>
      <c r="AK219">
        <v>331</v>
      </c>
      <c r="AL219">
        <v>358</v>
      </c>
      <c r="AM219">
        <v>37</v>
      </c>
      <c r="AN219">
        <v>6</v>
      </c>
      <c r="AO219">
        <v>603</v>
      </c>
      <c r="AP219">
        <v>980</v>
      </c>
      <c r="AQ219">
        <v>92</v>
      </c>
      <c r="AR219">
        <v>588</v>
      </c>
      <c r="AS219">
        <v>0</v>
      </c>
      <c r="AT219">
        <v>230</v>
      </c>
      <c r="AU219">
        <v>0</v>
      </c>
      <c r="AV219">
        <v>604</v>
      </c>
      <c r="AW219">
        <v>-1211</v>
      </c>
      <c r="AX219">
        <v>26</v>
      </c>
      <c r="AY219">
        <v>371</v>
      </c>
      <c r="AZ219">
        <v>7</v>
      </c>
      <c r="BA219">
        <v>40</v>
      </c>
      <c r="BB219">
        <v>52</v>
      </c>
      <c r="BC219">
        <v>30</v>
      </c>
    </row>
    <row r="220" spans="4:55" x14ac:dyDescent="0.25">
      <c r="D220" s="4">
        <f t="shared" si="71"/>
        <v>45607.01116898148</v>
      </c>
      <c r="E220" s="5">
        <f t="shared" si="72"/>
        <v>2.8</v>
      </c>
      <c r="F220" s="5">
        <f t="shared" si="73"/>
        <v>60.1</v>
      </c>
      <c r="G220" s="5">
        <f t="shared" si="74"/>
        <v>55.8</v>
      </c>
      <c r="H220" s="5">
        <f t="shared" si="75"/>
        <v>33.1</v>
      </c>
      <c r="I220" s="5">
        <f t="shared" si="76"/>
        <v>35.799999999999997</v>
      </c>
      <c r="J220" s="5">
        <f t="shared" si="77"/>
        <v>3.6</v>
      </c>
      <c r="K220" s="5">
        <f t="shared" si="78"/>
        <v>0.6</v>
      </c>
      <c r="L220" s="5">
        <f t="shared" si="79"/>
        <v>60.3</v>
      </c>
      <c r="M220" s="5">
        <f t="shared" si="80"/>
        <v>98</v>
      </c>
      <c r="N220" s="5">
        <f t="shared" si="81"/>
        <v>8.5</v>
      </c>
      <c r="O220" s="5">
        <f t="shared" si="82"/>
        <v>58.9</v>
      </c>
      <c r="P220" s="5">
        <f t="shared" si="83"/>
        <v>0</v>
      </c>
      <c r="Q220" s="5">
        <f t="shared" si="84"/>
        <v>23.2</v>
      </c>
      <c r="R220" s="5">
        <f t="shared" si="85"/>
        <v>0</v>
      </c>
      <c r="S220" s="5">
        <f t="shared" si="86"/>
        <v>60.4</v>
      </c>
      <c r="T220" s="5">
        <f t="shared" si="87"/>
        <v>-122.7</v>
      </c>
      <c r="U220" s="5">
        <f t="shared" si="88"/>
        <v>2.6</v>
      </c>
      <c r="V220" s="5">
        <f t="shared" si="89"/>
        <v>37</v>
      </c>
      <c r="W220" s="5">
        <f t="shared" si="90"/>
        <v>7</v>
      </c>
      <c r="X220" s="5">
        <f t="shared" si="91"/>
        <v>40</v>
      </c>
      <c r="Y220" s="5">
        <f t="shared" si="92"/>
        <v>51</v>
      </c>
      <c r="Z220" s="5">
        <f t="shared" si="93"/>
        <v>30</v>
      </c>
      <c r="AD220" s="1">
        <v>45607</v>
      </c>
      <c r="AE220" s="2">
        <v>1.1168981481481481E-2</v>
      </c>
      <c r="AF220">
        <v>9699</v>
      </c>
      <c r="AG220">
        <v>7</v>
      </c>
      <c r="AH220">
        <v>28</v>
      </c>
      <c r="AI220">
        <v>601</v>
      </c>
      <c r="AJ220">
        <v>558</v>
      </c>
      <c r="AK220">
        <v>331</v>
      </c>
      <c r="AL220">
        <v>358</v>
      </c>
      <c r="AM220">
        <v>36</v>
      </c>
      <c r="AN220">
        <v>6</v>
      </c>
      <c r="AO220">
        <v>603</v>
      </c>
      <c r="AP220">
        <v>980</v>
      </c>
      <c r="AQ220">
        <v>85</v>
      </c>
      <c r="AR220">
        <v>589</v>
      </c>
      <c r="AS220">
        <v>0</v>
      </c>
      <c r="AT220">
        <v>232</v>
      </c>
      <c r="AU220">
        <v>0</v>
      </c>
      <c r="AV220">
        <v>604</v>
      </c>
      <c r="AW220">
        <v>-1227</v>
      </c>
      <c r="AX220">
        <v>26</v>
      </c>
      <c r="AY220">
        <v>370</v>
      </c>
      <c r="AZ220">
        <v>7</v>
      </c>
      <c r="BA220">
        <v>40</v>
      </c>
      <c r="BB220">
        <v>51</v>
      </c>
      <c r="BC220">
        <v>30</v>
      </c>
    </row>
    <row r="221" spans="4:55" x14ac:dyDescent="0.25">
      <c r="D221" s="4">
        <f t="shared" si="71"/>
        <v>45607.011863425927</v>
      </c>
      <c r="E221" s="5">
        <f t="shared" si="72"/>
        <v>2.7</v>
      </c>
      <c r="F221" s="5">
        <f t="shared" si="73"/>
        <v>60.1</v>
      </c>
      <c r="G221" s="5">
        <f t="shared" si="74"/>
        <v>55.7</v>
      </c>
      <c r="H221" s="5">
        <f t="shared" si="75"/>
        <v>33.1</v>
      </c>
      <c r="I221" s="5">
        <f t="shared" si="76"/>
        <v>35.799999999999997</v>
      </c>
      <c r="J221" s="5">
        <f t="shared" si="77"/>
        <v>3.6</v>
      </c>
      <c r="K221" s="5">
        <f t="shared" si="78"/>
        <v>0.4</v>
      </c>
      <c r="L221" s="5">
        <f t="shared" si="79"/>
        <v>60.2</v>
      </c>
      <c r="M221" s="5">
        <f t="shared" si="80"/>
        <v>98.5</v>
      </c>
      <c r="N221" s="5">
        <f t="shared" si="81"/>
        <v>9.1</v>
      </c>
      <c r="O221" s="5">
        <f t="shared" si="82"/>
        <v>59</v>
      </c>
      <c r="P221" s="5">
        <f t="shared" si="83"/>
        <v>0</v>
      </c>
      <c r="Q221" s="5">
        <f t="shared" si="84"/>
        <v>22.9</v>
      </c>
      <c r="R221" s="5">
        <f t="shared" si="85"/>
        <v>0</v>
      </c>
      <c r="S221" s="5">
        <f t="shared" si="86"/>
        <v>60.4</v>
      </c>
      <c r="T221" s="5">
        <f t="shared" si="87"/>
        <v>-124.2</v>
      </c>
      <c r="U221" s="5">
        <f t="shared" si="88"/>
        <v>2.6</v>
      </c>
      <c r="V221" s="5">
        <f t="shared" si="89"/>
        <v>37</v>
      </c>
      <c r="W221" s="5">
        <f t="shared" si="90"/>
        <v>7</v>
      </c>
      <c r="X221" s="5">
        <f t="shared" si="91"/>
        <v>40</v>
      </c>
      <c r="Y221" s="5">
        <f t="shared" si="92"/>
        <v>50</v>
      </c>
      <c r="Z221" s="5">
        <f t="shared" si="93"/>
        <v>30</v>
      </c>
      <c r="AD221" s="1">
        <v>45607</v>
      </c>
      <c r="AE221" s="2">
        <v>1.1863425925925925E-2</v>
      </c>
      <c r="AF221">
        <v>9699</v>
      </c>
      <c r="AG221">
        <v>7</v>
      </c>
      <c r="AH221">
        <v>27</v>
      </c>
      <c r="AI221">
        <v>601</v>
      </c>
      <c r="AJ221">
        <v>557</v>
      </c>
      <c r="AK221">
        <v>331</v>
      </c>
      <c r="AL221">
        <v>358</v>
      </c>
      <c r="AM221">
        <v>36</v>
      </c>
      <c r="AN221">
        <v>4</v>
      </c>
      <c r="AO221">
        <v>602</v>
      </c>
      <c r="AP221">
        <v>985</v>
      </c>
      <c r="AQ221">
        <v>91</v>
      </c>
      <c r="AR221">
        <v>590</v>
      </c>
      <c r="AS221">
        <v>0</v>
      </c>
      <c r="AT221">
        <v>229</v>
      </c>
      <c r="AU221">
        <v>0</v>
      </c>
      <c r="AV221">
        <v>604</v>
      </c>
      <c r="AW221">
        <v>-1242</v>
      </c>
      <c r="AX221">
        <v>26</v>
      </c>
      <c r="AY221">
        <v>370</v>
      </c>
      <c r="AZ221">
        <v>7</v>
      </c>
      <c r="BA221">
        <v>40</v>
      </c>
      <c r="BB221">
        <v>50</v>
      </c>
      <c r="BC221">
        <v>30</v>
      </c>
    </row>
    <row r="222" spans="4:55" x14ac:dyDescent="0.25">
      <c r="D222" s="4">
        <f t="shared" si="71"/>
        <v>45607.012557870374</v>
      </c>
      <c r="E222" s="5">
        <f t="shared" si="72"/>
        <v>2.8</v>
      </c>
      <c r="F222" s="5">
        <f t="shared" si="73"/>
        <v>60.1</v>
      </c>
      <c r="G222" s="5">
        <f t="shared" si="74"/>
        <v>55.7</v>
      </c>
      <c r="H222" s="5">
        <f t="shared" si="75"/>
        <v>33.1</v>
      </c>
      <c r="I222" s="5">
        <f t="shared" si="76"/>
        <v>35.799999999999997</v>
      </c>
      <c r="J222" s="5">
        <f t="shared" si="77"/>
        <v>3.6</v>
      </c>
      <c r="K222" s="5">
        <f t="shared" si="78"/>
        <v>0.4</v>
      </c>
      <c r="L222" s="5">
        <f t="shared" si="79"/>
        <v>60.3</v>
      </c>
      <c r="M222" s="5">
        <f t="shared" si="80"/>
        <v>98.5</v>
      </c>
      <c r="N222" s="5">
        <f t="shared" si="81"/>
        <v>8.1999999999999993</v>
      </c>
      <c r="O222" s="5">
        <f t="shared" si="82"/>
        <v>59</v>
      </c>
      <c r="P222" s="5">
        <f t="shared" si="83"/>
        <v>0</v>
      </c>
      <c r="Q222" s="5">
        <f t="shared" si="84"/>
        <v>22.9</v>
      </c>
      <c r="R222" s="5">
        <f t="shared" si="85"/>
        <v>0</v>
      </c>
      <c r="S222" s="5">
        <f t="shared" si="86"/>
        <v>60.4</v>
      </c>
      <c r="T222" s="5">
        <f t="shared" si="87"/>
        <v>-125.6</v>
      </c>
      <c r="U222" s="5">
        <f t="shared" si="88"/>
        <v>2.6</v>
      </c>
      <c r="V222" s="5">
        <f t="shared" si="89"/>
        <v>37</v>
      </c>
      <c r="W222" s="5">
        <f t="shared" si="90"/>
        <v>7</v>
      </c>
      <c r="X222" s="5">
        <f t="shared" si="91"/>
        <v>40</v>
      </c>
      <c r="Y222" s="5">
        <f t="shared" si="92"/>
        <v>50</v>
      </c>
      <c r="Z222" s="5">
        <f t="shared" si="93"/>
        <v>30</v>
      </c>
      <c r="AD222" s="1">
        <v>45607</v>
      </c>
      <c r="AE222" s="2">
        <v>1.255787037037037E-2</v>
      </c>
      <c r="AF222">
        <v>9699</v>
      </c>
      <c r="AG222">
        <v>7</v>
      </c>
      <c r="AH222">
        <v>28</v>
      </c>
      <c r="AI222">
        <v>601</v>
      </c>
      <c r="AJ222">
        <v>557</v>
      </c>
      <c r="AK222">
        <v>331</v>
      </c>
      <c r="AL222">
        <v>358</v>
      </c>
      <c r="AM222">
        <v>36</v>
      </c>
      <c r="AN222">
        <v>4</v>
      </c>
      <c r="AO222">
        <v>603</v>
      </c>
      <c r="AP222">
        <v>985</v>
      </c>
      <c r="AQ222">
        <v>82</v>
      </c>
      <c r="AR222">
        <v>590</v>
      </c>
      <c r="AS222">
        <v>0</v>
      </c>
      <c r="AT222">
        <v>229</v>
      </c>
      <c r="AU222">
        <v>0</v>
      </c>
      <c r="AV222">
        <v>604</v>
      </c>
      <c r="AW222">
        <v>-1256</v>
      </c>
      <c r="AX222">
        <v>26</v>
      </c>
      <c r="AY222">
        <v>370</v>
      </c>
      <c r="AZ222">
        <v>7</v>
      </c>
      <c r="BA222">
        <v>40</v>
      </c>
      <c r="BB222">
        <v>50</v>
      </c>
      <c r="BC222">
        <v>30</v>
      </c>
    </row>
    <row r="223" spans="4:55" x14ac:dyDescent="0.25">
      <c r="D223" s="4">
        <f t="shared" si="71"/>
        <v>45607.013252314813</v>
      </c>
      <c r="E223" s="5">
        <f t="shared" si="72"/>
        <v>2.8</v>
      </c>
      <c r="F223" s="5">
        <f t="shared" si="73"/>
        <v>60</v>
      </c>
      <c r="G223" s="5">
        <f t="shared" si="74"/>
        <v>55.7</v>
      </c>
      <c r="H223" s="5">
        <f t="shared" si="75"/>
        <v>33.1</v>
      </c>
      <c r="I223" s="5">
        <f t="shared" si="76"/>
        <v>35.799999999999997</v>
      </c>
      <c r="J223" s="5">
        <f t="shared" si="77"/>
        <v>3.6</v>
      </c>
      <c r="K223" s="5">
        <f t="shared" si="78"/>
        <v>0.2</v>
      </c>
      <c r="L223" s="5">
        <f t="shared" si="79"/>
        <v>60.2</v>
      </c>
      <c r="M223" s="5">
        <f t="shared" si="80"/>
        <v>99</v>
      </c>
      <c r="N223" s="5">
        <f t="shared" si="81"/>
        <v>8.9</v>
      </c>
      <c r="O223" s="5">
        <f t="shared" si="82"/>
        <v>59.2</v>
      </c>
      <c r="P223" s="5">
        <f t="shared" si="83"/>
        <v>0</v>
      </c>
      <c r="Q223" s="5">
        <f t="shared" si="84"/>
        <v>23</v>
      </c>
      <c r="R223" s="5">
        <f t="shared" si="85"/>
        <v>0</v>
      </c>
      <c r="S223" s="5">
        <f t="shared" si="86"/>
        <v>60.4</v>
      </c>
      <c r="T223" s="5">
        <f t="shared" si="87"/>
        <v>-126.9</v>
      </c>
      <c r="U223" s="5">
        <f t="shared" si="88"/>
        <v>2.6</v>
      </c>
      <c r="V223" s="5">
        <f t="shared" si="89"/>
        <v>36.9</v>
      </c>
      <c r="W223" s="5">
        <f t="shared" si="90"/>
        <v>7</v>
      </c>
      <c r="X223" s="5">
        <f t="shared" si="91"/>
        <v>40</v>
      </c>
      <c r="Y223" s="5">
        <f t="shared" si="92"/>
        <v>50</v>
      </c>
      <c r="Z223" s="5">
        <f t="shared" si="93"/>
        <v>30</v>
      </c>
      <c r="AD223" s="1">
        <v>45607</v>
      </c>
      <c r="AE223" s="2">
        <v>1.3252314814814814E-2</v>
      </c>
      <c r="AF223">
        <v>9699</v>
      </c>
      <c r="AG223">
        <v>7</v>
      </c>
      <c r="AH223">
        <v>28</v>
      </c>
      <c r="AI223">
        <v>600</v>
      </c>
      <c r="AJ223">
        <v>557</v>
      </c>
      <c r="AK223">
        <v>331</v>
      </c>
      <c r="AL223">
        <v>358</v>
      </c>
      <c r="AM223">
        <v>36</v>
      </c>
      <c r="AN223">
        <v>2</v>
      </c>
      <c r="AO223">
        <v>602</v>
      </c>
      <c r="AP223">
        <v>990</v>
      </c>
      <c r="AQ223">
        <v>89</v>
      </c>
      <c r="AR223">
        <v>592</v>
      </c>
      <c r="AS223">
        <v>0</v>
      </c>
      <c r="AT223">
        <v>230</v>
      </c>
      <c r="AU223">
        <v>0</v>
      </c>
      <c r="AV223">
        <v>604</v>
      </c>
      <c r="AW223">
        <v>-1269</v>
      </c>
      <c r="AX223">
        <v>26</v>
      </c>
      <c r="AY223">
        <v>369</v>
      </c>
      <c r="AZ223">
        <v>7</v>
      </c>
      <c r="BA223">
        <v>40</v>
      </c>
      <c r="BB223">
        <v>50</v>
      </c>
      <c r="BC223">
        <v>30</v>
      </c>
    </row>
    <row r="224" spans="4:55" x14ac:dyDescent="0.25">
      <c r="D224" s="4">
        <f t="shared" si="71"/>
        <v>45607.01394675926</v>
      </c>
      <c r="E224" s="5">
        <f t="shared" si="72"/>
        <v>2.7</v>
      </c>
      <c r="F224" s="5">
        <f t="shared" si="73"/>
        <v>60</v>
      </c>
      <c r="G224" s="5">
        <f t="shared" si="74"/>
        <v>55.7</v>
      </c>
      <c r="H224" s="5">
        <f t="shared" si="75"/>
        <v>33.1</v>
      </c>
      <c r="I224" s="5">
        <f t="shared" si="76"/>
        <v>35.799999999999997</v>
      </c>
      <c r="J224" s="5">
        <f t="shared" si="77"/>
        <v>3.4</v>
      </c>
      <c r="K224" s="5">
        <f t="shared" si="78"/>
        <v>0.4</v>
      </c>
      <c r="L224" s="5">
        <f t="shared" si="79"/>
        <v>60.2</v>
      </c>
      <c r="M224" s="5">
        <f t="shared" si="80"/>
        <v>98.8</v>
      </c>
      <c r="N224" s="5">
        <f t="shared" si="81"/>
        <v>8.1999999999999993</v>
      </c>
      <c r="O224" s="5">
        <f t="shared" si="82"/>
        <v>59.2</v>
      </c>
      <c r="P224" s="5">
        <f t="shared" si="83"/>
        <v>0</v>
      </c>
      <c r="Q224" s="5">
        <f t="shared" si="84"/>
        <v>23</v>
      </c>
      <c r="R224" s="5">
        <f t="shared" si="85"/>
        <v>0</v>
      </c>
      <c r="S224" s="5">
        <f t="shared" si="86"/>
        <v>60.4</v>
      </c>
      <c r="T224" s="5">
        <f t="shared" si="87"/>
        <v>-128.1</v>
      </c>
      <c r="U224" s="5">
        <f t="shared" si="88"/>
        <v>2.6</v>
      </c>
      <c r="V224" s="5">
        <f t="shared" si="89"/>
        <v>37</v>
      </c>
      <c r="W224" s="5">
        <f t="shared" si="90"/>
        <v>7</v>
      </c>
      <c r="X224" s="5">
        <f t="shared" si="91"/>
        <v>40</v>
      </c>
      <c r="Y224" s="5">
        <f t="shared" si="92"/>
        <v>49</v>
      </c>
      <c r="Z224" s="5">
        <f t="shared" si="93"/>
        <v>30</v>
      </c>
      <c r="AD224" s="1">
        <v>45607</v>
      </c>
      <c r="AE224" s="2">
        <v>1.3946759259259258E-2</v>
      </c>
      <c r="AF224">
        <v>9699</v>
      </c>
      <c r="AG224">
        <v>7</v>
      </c>
      <c r="AH224">
        <v>27</v>
      </c>
      <c r="AI224">
        <v>600</v>
      </c>
      <c r="AJ224">
        <v>557</v>
      </c>
      <c r="AK224">
        <v>331</v>
      </c>
      <c r="AL224">
        <v>358</v>
      </c>
      <c r="AM224">
        <v>34</v>
      </c>
      <c r="AN224">
        <v>4</v>
      </c>
      <c r="AO224">
        <v>602</v>
      </c>
      <c r="AP224">
        <v>988</v>
      </c>
      <c r="AQ224">
        <v>82</v>
      </c>
      <c r="AR224">
        <v>592</v>
      </c>
      <c r="AS224">
        <v>0</v>
      </c>
      <c r="AT224">
        <v>230</v>
      </c>
      <c r="AU224">
        <v>0</v>
      </c>
      <c r="AV224">
        <v>604</v>
      </c>
      <c r="AW224">
        <v>-1281</v>
      </c>
      <c r="AX224">
        <v>26</v>
      </c>
      <c r="AY224">
        <v>370</v>
      </c>
      <c r="AZ224">
        <v>7</v>
      </c>
      <c r="BA224">
        <v>40</v>
      </c>
      <c r="BB224">
        <v>49</v>
      </c>
      <c r="BC224">
        <v>30</v>
      </c>
    </row>
    <row r="225" spans="4:55" x14ac:dyDescent="0.25">
      <c r="D225" s="4">
        <f t="shared" si="71"/>
        <v>45607.014641203707</v>
      </c>
      <c r="E225" s="5">
        <f t="shared" si="72"/>
        <v>2.7</v>
      </c>
      <c r="F225" s="5">
        <f t="shared" si="73"/>
        <v>60</v>
      </c>
      <c r="G225" s="5">
        <f t="shared" si="74"/>
        <v>55.7</v>
      </c>
      <c r="H225" s="5">
        <f t="shared" si="75"/>
        <v>33.1</v>
      </c>
      <c r="I225" s="5">
        <f t="shared" si="76"/>
        <v>35.799999999999997</v>
      </c>
      <c r="J225" s="5">
        <f t="shared" si="77"/>
        <v>3.4</v>
      </c>
      <c r="K225" s="5">
        <f t="shared" si="78"/>
        <v>0.2</v>
      </c>
      <c r="L225" s="5">
        <f t="shared" si="79"/>
        <v>60.2</v>
      </c>
      <c r="M225" s="5">
        <f t="shared" si="80"/>
        <v>99.1</v>
      </c>
      <c r="N225" s="5">
        <f t="shared" si="81"/>
        <v>8.3000000000000007</v>
      </c>
      <c r="O225" s="5">
        <f t="shared" si="82"/>
        <v>59.3</v>
      </c>
      <c r="P225" s="5">
        <f t="shared" si="83"/>
        <v>0</v>
      </c>
      <c r="Q225" s="5">
        <f t="shared" si="84"/>
        <v>23</v>
      </c>
      <c r="R225" s="5">
        <f t="shared" si="85"/>
        <v>0</v>
      </c>
      <c r="S225" s="5">
        <f t="shared" si="86"/>
        <v>60.4</v>
      </c>
      <c r="T225" s="5">
        <f t="shared" si="87"/>
        <v>-129.19999999999999</v>
      </c>
      <c r="U225" s="5">
        <f t="shared" si="88"/>
        <v>2.6</v>
      </c>
      <c r="V225" s="5">
        <f t="shared" si="89"/>
        <v>38.1</v>
      </c>
      <c r="W225" s="5">
        <f t="shared" si="90"/>
        <v>7</v>
      </c>
      <c r="X225" s="5">
        <f t="shared" si="91"/>
        <v>40</v>
      </c>
      <c r="Y225" s="5">
        <f t="shared" si="92"/>
        <v>49</v>
      </c>
      <c r="Z225" s="5">
        <f t="shared" si="93"/>
        <v>30</v>
      </c>
      <c r="AD225" s="1">
        <v>45607</v>
      </c>
      <c r="AE225" s="2">
        <v>1.4641203703703703E-2</v>
      </c>
      <c r="AF225">
        <v>9699</v>
      </c>
      <c r="AG225">
        <v>7</v>
      </c>
      <c r="AH225">
        <v>27</v>
      </c>
      <c r="AI225">
        <v>600</v>
      </c>
      <c r="AJ225">
        <v>557</v>
      </c>
      <c r="AK225">
        <v>331</v>
      </c>
      <c r="AL225">
        <v>358</v>
      </c>
      <c r="AM225">
        <v>34</v>
      </c>
      <c r="AN225">
        <v>2</v>
      </c>
      <c r="AO225">
        <v>602</v>
      </c>
      <c r="AP225">
        <v>991</v>
      </c>
      <c r="AQ225">
        <v>83</v>
      </c>
      <c r="AR225">
        <v>593</v>
      </c>
      <c r="AS225">
        <v>0</v>
      </c>
      <c r="AT225">
        <v>230</v>
      </c>
      <c r="AU225">
        <v>0</v>
      </c>
      <c r="AV225">
        <v>604</v>
      </c>
      <c r="AW225">
        <v>-1292</v>
      </c>
      <c r="AX225">
        <v>26</v>
      </c>
      <c r="AY225">
        <v>381</v>
      </c>
      <c r="AZ225">
        <v>7</v>
      </c>
      <c r="BA225">
        <v>40</v>
      </c>
      <c r="BB225">
        <v>49</v>
      </c>
      <c r="BC225">
        <v>30</v>
      </c>
    </row>
    <row r="226" spans="4:55" x14ac:dyDescent="0.25">
      <c r="D226" s="4">
        <f t="shared" si="71"/>
        <v>45607.015335648146</v>
      </c>
      <c r="E226" s="5">
        <f t="shared" si="72"/>
        <v>2.8</v>
      </c>
      <c r="F226" s="5">
        <f t="shared" si="73"/>
        <v>60</v>
      </c>
      <c r="G226" s="5">
        <f t="shared" si="74"/>
        <v>55.7</v>
      </c>
      <c r="H226" s="5">
        <f t="shared" si="75"/>
        <v>33.1</v>
      </c>
      <c r="I226" s="5">
        <f t="shared" si="76"/>
        <v>35.799999999999997</v>
      </c>
      <c r="J226" s="5">
        <f t="shared" si="77"/>
        <v>3.4</v>
      </c>
      <c r="K226" s="5">
        <f t="shared" si="78"/>
        <v>0.1</v>
      </c>
      <c r="L226" s="5">
        <f t="shared" si="79"/>
        <v>60.2</v>
      </c>
      <c r="M226" s="5">
        <f t="shared" si="80"/>
        <v>99.4</v>
      </c>
      <c r="N226" s="5">
        <f t="shared" si="81"/>
        <v>8.6</v>
      </c>
      <c r="O226" s="5">
        <f t="shared" si="82"/>
        <v>59.4</v>
      </c>
      <c r="P226" s="5">
        <f t="shared" si="83"/>
        <v>0</v>
      </c>
      <c r="Q226" s="5">
        <f t="shared" si="84"/>
        <v>22.9</v>
      </c>
      <c r="R226" s="5">
        <f t="shared" si="85"/>
        <v>0</v>
      </c>
      <c r="S226" s="5">
        <f t="shared" si="86"/>
        <v>60.4</v>
      </c>
      <c r="T226" s="5">
        <f t="shared" si="87"/>
        <v>-130.30000000000001</v>
      </c>
      <c r="U226" s="5">
        <f t="shared" si="88"/>
        <v>2.6</v>
      </c>
      <c r="V226" s="5">
        <f t="shared" si="89"/>
        <v>39.1</v>
      </c>
      <c r="W226" s="5">
        <f t="shared" si="90"/>
        <v>7</v>
      </c>
      <c r="X226" s="5">
        <f t="shared" si="91"/>
        <v>40</v>
      </c>
      <c r="Y226" s="5">
        <f t="shared" si="92"/>
        <v>49</v>
      </c>
      <c r="Z226" s="5">
        <f t="shared" si="93"/>
        <v>30</v>
      </c>
      <c r="AD226" s="1">
        <v>45607</v>
      </c>
      <c r="AE226" s="2">
        <v>1.5335648148148147E-2</v>
      </c>
      <c r="AF226">
        <v>9699</v>
      </c>
      <c r="AG226">
        <v>7</v>
      </c>
      <c r="AH226">
        <v>28</v>
      </c>
      <c r="AI226">
        <v>600</v>
      </c>
      <c r="AJ226">
        <v>557</v>
      </c>
      <c r="AK226">
        <v>331</v>
      </c>
      <c r="AL226">
        <v>358</v>
      </c>
      <c r="AM226">
        <v>34</v>
      </c>
      <c r="AN226">
        <v>1</v>
      </c>
      <c r="AO226">
        <v>602</v>
      </c>
      <c r="AP226">
        <v>994</v>
      </c>
      <c r="AQ226">
        <v>86</v>
      </c>
      <c r="AR226">
        <v>594</v>
      </c>
      <c r="AS226">
        <v>0</v>
      </c>
      <c r="AT226">
        <v>229</v>
      </c>
      <c r="AU226">
        <v>0</v>
      </c>
      <c r="AV226">
        <v>604</v>
      </c>
      <c r="AW226">
        <v>-1303</v>
      </c>
      <c r="AX226">
        <v>26</v>
      </c>
      <c r="AY226">
        <v>391</v>
      </c>
      <c r="AZ226">
        <v>7</v>
      </c>
      <c r="BA226">
        <v>40</v>
      </c>
      <c r="BB226">
        <v>49</v>
      </c>
      <c r="BC226">
        <v>30</v>
      </c>
    </row>
    <row r="227" spans="4:55" x14ac:dyDescent="0.25">
      <c r="D227" s="4">
        <f t="shared" si="71"/>
        <v>45607.016030092593</v>
      </c>
      <c r="E227" s="5">
        <f t="shared" si="72"/>
        <v>2.8</v>
      </c>
      <c r="F227" s="5">
        <f t="shared" si="73"/>
        <v>60.1</v>
      </c>
      <c r="G227" s="5">
        <f t="shared" si="74"/>
        <v>55.6</v>
      </c>
      <c r="H227" s="5">
        <f t="shared" si="75"/>
        <v>33.1</v>
      </c>
      <c r="I227" s="5">
        <f t="shared" si="76"/>
        <v>35.799999999999997</v>
      </c>
      <c r="J227" s="5">
        <f t="shared" si="77"/>
        <v>3.5</v>
      </c>
      <c r="K227" s="5">
        <f t="shared" si="78"/>
        <v>-0.1</v>
      </c>
      <c r="L227" s="5">
        <f t="shared" si="79"/>
        <v>60.3</v>
      </c>
      <c r="M227" s="5">
        <f t="shared" si="80"/>
        <v>99.4</v>
      </c>
      <c r="N227" s="5">
        <f t="shared" si="81"/>
        <v>7.8</v>
      </c>
      <c r="O227" s="5">
        <f t="shared" si="82"/>
        <v>59.4</v>
      </c>
      <c r="P227" s="5">
        <f t="shared" si="83"/>
        <v>0</v>
      </c>
      <c r="Q227" s="5">
        <f t="shared" si="84"/>
        <v>23</v>
      </c>
      <c r="R227" s="5">
        <f t="shared" si="85"/>
        <v>0</v>
      </c>
      <c r="S227" s="5">
        <f t="shared" si="86"/>
        <v>60.4</v>
      </c>
      <c r="T227" s="5">
        <f t="shared" si="87"/>
        <v>-131.30000000000001</v>
      </c>
      <c r="U227" s="5">
        <f t="shared" si="88"/>
        <v>2.6</v>
      </c>
      <c r="V227" s="5">
        <f t="shared" si="89"/>
        <v>39.1</v>
      </c>
      <c r="W227" s="5">
        <f t="shared" si="90"/>
        <v>7</v>
      </c>
      <c r="X227" s="5">
        <f t="shared" si="91"/>
        <v>40</v>
      </c>
      <c r="Y227" s="5">
        <f t="shared" si="92"/>
        <v>49</v>
      </c>
      <c r="Z227" s="5">
        <f t="shared" si="93"/>
        <v>30</v>
      </c>
      <c r="AD227" s="1">
        <v>45607</v>
      </c>
      <c r="AE227" s="2">
        <v>1.6030092592592592E-2</v>
      </c>
      <c r="AF227">
        <v>9699</v>
      </c>
      <c r="AG227">
        <v>7</v>
      </c>
      <c r="AH227">
        <v>28</v>
      </c>
      <c r="AI227">
        <v>601</v>
      </c>
      <c r="AJ227">
        <v>556</v>
      </c>
      <c r="AK227">
        <v>331</v>
      </c>
      <c r="AL227">
        <v>358</v>
      </c>
      <c r="AM227">
        <v>35</v>
      </c>
      <c r="AN227">
        <v>-1</v>
      </c>
      <c r="AO227">
        <v>603</v>
      </c>
      <c r="AP227">
        <v>994</v>
      </c>
      <c r="AQ227">
        <v>78</v>
      </c>
      <c r="AR227">
        <v>594</v>
      </c>
      <c r="AS227">
        <v>0</v>
      </c>
      <c r="AT227">
        <v>230</v>
      </c>
      <c r="AU227">
        <v>0</v>
      </c>
      <c r="AV227">
        <v>604</v>
      </c>
      <c r="AW227">
        <v>-1313</v>
      </c>
      <c r="AX227">
        <v>26</v>
      </c>
      <c r="AY227">
        <v>391</v>
      </c>
      <c r="AZ227">
        <v>7</v>
      </c>
      <c r="BA227">
        <v>40</v>
      </c>
      <c r="BB227">
        <v>49</v>
      </c>
      <c r="BC227">
        <v>30</v>
      </c>
    </row>
    <row r="228" spans="4:55" x14ac:dyDescent="0.25">
      <c r="D228" s="4">
        <f t="shared" si="71"/>
        <v>45607.016724537039</v>
      </c>
      <c r="E228" s="5">
        <f t="shared" si="72"/>
        <v>2.8</v>
      </c>
      <c r="F228" s="5">
        <f t="shared" si="73"/>
        <v>60.1</v>
      </c>
      <c r="G228" s="5">
        <f t="shared" si="74"/>
        <v>55.6</v>
      </c>
      <c r="H228" s="5">
        <f t="shared" si="75"/>
        <v>33.1</v>
      </c>
      <c r="I228" s="5">
        <f t="shared" si="76"/>
        <v>35.799999999999997</v>
      </c>
      <c r="J228" s="5">
        <f t="shared" si="77"/>
        <v>3.6</v>
      </c>
      <c r="K228" s="5">
        <f t="shared" si="78"/>
        <v>-0.1</v>
      </c>
      <c r="L228" s="5">
        <f t="shared" si="79"/>
        <v>60.3</v>
      </c>
      <c r="M228" s="5">
        <f t="shared" si="80"/>
        <v>100</v>
      </c>
      <c r="N228" s="5">
        <f t="shared" si="81"/>
        <v>8.8000000000000007</v>
      </c>
      <c r="O228" s="5">
        <f t="shared" si="82"/>
        <v>59.4</v>
      </c>
      <c r="P228" s="5">
        <f t="shared" si="83"/>
        <v>0</v>
      </c>
      <c r="Q228" s="5">
        <f t="shared" si="84"/>
        <v>23</v>
      </c>
      <c r="R228" s="5">
        <f t="shared" si="85"/>
        <v>0</v>
      </c>
      <c r="S228" s="5">
        <f t="shared" si="86"/>
        <v>60.4</v>
      </c>
      <c r="T228" s="5">
        <f t="shared" si="87"/>
        <v>-132.30000000000001</v>
      </c>
      <c r="U228" s="5">
        <f t="shared" si="88"/>
        <v>2.6</v>
      </c>
      <c r="V228" s="5">
        <f t="shared" si="89"/>
        <v>39.9</v>
      </c>
      <c r="W228" s="5">
        <f t="shared" si="90"/>
        <v>7</v>
      </c>
      <c r="X228" s="5">
        <f t="shared" si="91"/>
        <v>40</v>
      </c>
      <c r="Y228" s="5">
        <f t="shared" si="92"/>
        <v>49</v>
      </c>
      <c r="Z228" s="5">
        <f t="shared" si="93"/>
        <v>30</v>
      </c>
      <c r="AD228" s="1">
        <v>45607</v>
      </c>
      <c r="AE228" s="2">
        <v>1.6724537037037034E-2</v>
      </c>
      <c r="AF228">
        <v>9699</v>
      </c>
      <c r="AG228">
        <v>7</v>
      </c>
      <c r="AH228">
        <v>28</v>
      </c>
      <c r="AI228">
        <v>601</v>
      </c>
      <c r="AJ228">
        <v>556</v>
      </c>
      <c r="AK228">
        <v>331</v>
      </c>
      <c r="AL228">
        <v>358</v>
      </c>
      <c r="AM228">
        <v>36</v>
      </c>
      <c r="AN228">
        <v>-1</v>
      </c>
      <c r="AO228">
        <v>603</v>
      </c>
      <c r="AP228">
        <v>1000</v>
      </c>
      <c r="AQ228">
        <v>88</v>
      </c>
      <c r="AR228">
        <v>594</v>
      </c>
      <c r="AS228">
        <v>0</v>
      </c>
      <c r="AT228">
        <v>230</v>
      </c>
      <c r="AU228">
        <v>0</v>
      </c>
      <c r="AV228">
        <v>604</v>
      </c>
      <c r="AW228">
        <v>-1323</v>
      </c>
      <c r="AX228">
        <v>26</v>
      </c>
      <c r="AY228">
        <v>399</v>
      </c>
      <c r="AZ228">
        <v>7</v>
      </c>
      <c r="BA228">
        <v>40</v>
      </c>
      <c r="BB228">
        <v>49</v>
      </c>
      <c r="BC228">
        <v>30</v>
      </c>
    </row>
    <row r="229" spans="4:55" x14ac:dyDescent="0.25">
      <c r="D229" s="4">
        <f t="shared" si="71"/>
        <v>45607.017418981479</v>
      </c>
      <c r="E229" s="5">
        <f t="shared" si="72"/>
        <v>2.8</v>
      </c>
      <c r="F229" s="5">
        <f t="shared" si="73"/>
        <v>60.3</v>
      </c>
      <c r="G229" s="5">
        <f t="shared" si="74"/>
        <v>55.6</v>
      </c>
      <c r="H229" s="5">
        <f t="shared" si="75"/>
        <v>33.1</v>
      </c>
      <c r="I229" s="5">
        <f t="shared" si="76"/>
        <v>35.799999999999997</v>
      </c>
      <c r="J229" s="5">
        <f t="shared" si="77"/>
        <v>3.6</v>
      </c>
      <c r="K229" s="5">
        <f t="shared" si="78"/>
        <v>0</v>
      </c>
      <c r="L229" s="5">
        <f t="shared" si="79"/>
        <v>60.5</v>
      </c>
      <c r="M229" s="5">
        <f t="shared" si="80"/>
        <v>99.4</v>
      </c>
      <c r="N229" s="5">
        <f t="shared" si="81"/>
        <v>7.5</v>
      </c>
      <c r="O229" s="5">
        <f t="shared" si="82"/>
        <v>59.5</v>
      </c>
      <c r="P229" s="5">
        <f t="shared" si="83"/>
        <v>0</v>
      </c>
      <c r="Q229" s="5">
        <f t="shared" si="84"/>
        <v>23.2</v>
      </c>
      <c r="R229" s="5">
        <f t="shared" si="85"/>
        <v>0</v>
      </c>
      <c r="S229" s="5">
        <f t="shared" si="86"/>
        <v>60.4</v>
      </c>
      <c r="T229" s="5">
        <f t="shared" si="87"/>
        <v>-133.30000000000001</v>
      </c>
      <c r="U229" s="5">
        <f t="shared" si="88"/>
        <v>2.6</v>
      </c>
      <c r="V229" s="5">
        <f t="shared" si="89"/>
        <v>38.9</v>
      </c>
      <c r="W229" s="5">
        <f t="shared" si="90"/>
        <v>7</v>
      </c>
      <c r="X229" s="5">
        <f t="shared" si="91"/>
        <v>40</v>
      </c>
      <c r="Y229" s="5">
        <f t="shared" si="92"/>
        <v>49</v>
      </c>
      <c r="Z229" s="5">
        <f t="shared" si="93"/>
        <v>30</v>
      </c>
      <c r="AD229" s="1">
        <v>45607</v>
      </c>
      <c r="AE229" s="2">
        <v>1.741898148148148E-2</v>
      </c>
      <c r="AF229">
        <v>9699</v>
      </c>
      <c r="AG229">
        <v>7</v>
      </c>
      <c r="AH229">
        <v>28</v>
      </c>
      <c r="AI229">
        <v>603</v>
      </c>
      <c r="AJ229">
        <v>556</v>
      </c>
      <c r="AK229">
        <v>331</v>
      </c>
      <c r="AL229">
        <v>358</v>
      </c>
      <c r="AM229">
        <v>36</v>
      </c>
      <c r="AN229">
        <v>0</v>
      </c>
      <c r="AO229">
        <v>605</v>
      </c>
      <c r="AP229">
        <v>994</v>
      </c>
      <c r="AQ229">
        <v>75</v>
      </c>
      <c r="AR229">
        <v>595</v>
      </c>
      <c r="AS229">
        <v>0</v>
      </c>
      <c r="AT229">
        <v>232</v>
      </c>
      <c r="AU229">
        <v>0</v>
      </c>
      <c r="AV229">
        <v>604</v>
      </c>
      <c r="AW229">
        <v>-1333</v>
      </c>
      <c r="AX229">
        <v>26</v>
      </c>
      <c r="AY229">
        <v>389</v>
      </c>
      <c r="AZ229">
        <v>7</v>
      </c>
      <c r="BA229">
        <v>40</v>
      </c>
      <c r="BB229">
        <v>49</v>
      </c>
      <c r="BC229">
        <v>30</v>
      </c>
    </row>
    <row r="230" spans="4:55" x14ac:dyDescent="0.25">
      <c r="D230" s="4">
        <f t="shared" si="71"/>
        <v>45607.018113425926</v>
      </c>
      <c r="E230" s="5">
        <f t="shared" si="72"/>
        <v>2.7</v>
      </c>
      <c r="F230" s="5">
        <f t="shared" si="73"/>
        <v>60.1</v>
      </c>
      <c r="G230" s="5">
        <f t="shared" si="74"/>
        <v>55.6</v>
      </c>
      <c r="H230" s="5">
        <f t="shared" si="75"/>
        <v>33.1</v>
      </c>
      <c r="I230" s="5">
        <f t="shared" si="76"/>
        <v>35.799999999999997</v>
      </c>
      <c r="J230" s="5">
        <f t="shared" si="77"/>
        <v>3.4</v>
      </c>
      <c r="K230" s="5">
        <f t="shared" si="78"/>
        <v>-0.1</v>
      </c>
      <c r="L230" s="5">
        <f t="shared" si="79"/>
        <v>60.3</v>
      </c>
      <c r="M230" s="5">
        <f t="shared" si="80"/>
        <v>100</v>
      </c>
      <c r="N230" s="5">
        <f t="shared" si="81"/>
        <v>8.4</v>
      </c>
      <c r="O230" s="5">
        <f t="shared" si="82"/>
        <v>59.5</v>
      </c>
      <c r="P230" s="5">
        <f t="shared" si="83"/>
        <v>0</v>
      </c>
      <c r="Q230" s="5">
        <f t="shared" si="84"/>
        <v>23.1</v>
      </c>
      <c r="R230" s="5">
        <f t="shared" si="85"/>
        <v>0</v>
      </c>
      <c r="S230" s="5">
        <f t="shared" si="86"/>
        <v>60.4</v>
      </c>
      <c r="T230" s="5">
        <f t="shared" si="87"/>
        <v>-134.19999999999999</v>
      </c>
      <c r="U230" s="5">
        <f t="shared" si="88"/>
        <v>2.6</v>
      </c>
      <c r="V230" s="5">
        <f t="shared" si="89"/>
        <v>39.1</v>
      </c>
      <c r="W230" s="5">
        <f t="shared" si="90"/>
        <v>7</v>
      </c>
      <c r="X230" s="5">
        <f t="shared" si="91"/>
        <v>40</v>
      </c>
      <c r="Y230" s="5">
        <f t="shared" si="92"/>
        <v>49</v>
      </c>
      <c r="Z230" s="5">
        <f t="shared" si="93"/>
        <v>30</v>
      </c>
      <c r="AD230" s="1">
        <v>45607</v>
      </c>
      <c r="AE230" s="2">
        <v>1.8113425925925925E-2</v>
      </c>
      <c r="AF230">
        <v>9699</v>
      </c>
      <c r="AG230">
        <v>7</v>
      </c>
      <c r="AH230">
        <v>27</v>
      </c>
      <c r="AI230">
        <v>601</v>
      </c>
      <c r="AJ230">
        <v>556</v>
      </c>
      <c r="AK230">
        <v>331</v>
      </c>
      <c r="AL230">
        <v>358</v>
      </c>
      <c r="AM230">
        <v>34</v>
      </c>
      <c r="AN230">
        <v>-1</v>
      </c>
      <c r="AO230">
        <v>603</v>
      </c>
      <c r="AP230">
        <v>1000</v>
      </c>
      <c r="AQ230">
        <v>84</v>
      </c>
      <c r="AR230">
        <v>595</v>
      </c>
      <c r="AS230">
        <v>0</v>
      </c>
      <c r="AT230">
        <v>231</v>
      </c>
      <c r="AU230">
        <v>0</v>
      </c>
      <c r="AV230">
        <v>604</v>
      </c>
      <c r="AW230">
        <v>-1342</v>
      </c>
      <c r="AX230">
        <v>26</v>
      </c>
      <c r="AY230">
        <v>391</v>
      </c>
      <c r="AZ230">
        <v>7</v>
      </c>
      <c r="BA230">
        <v>40</v>
      </c>
      <c r="BB230">
        <v>49</v>
      </c>
      <c r="BC230">
        <v>30</v>
      </c>
    </row>
    <row r="231" spans="4:55" x14ac:dyDescent="0.25">
      <c r="D231" s="4">
        <f t="shared" si="71"/>
        <v>45607.018807870372</v>
      </c>
      <c r="E231" s="5">
        <f t="shared" si="72"/>
        <v>2.8</v>
      </c>
      <c r="F231" s="5">
        <f t="shared" si="73"/>
        <v>60.3</v>
      </c>
      <c r="G231" s="5">
        <f t="shared" si="74"/>
        <v>55.6</v>
      </c>
      <c r="H231" s="5">
        <f t="shared" si="75"/>
        <v>33.1</v>
      </c>
      <c r="I231" s="5">
        <f t="shared" si="76"/>
        <v>35.799999999999997</v>
      </c>
      <c r="J231" s="5">
        <f t="shared" si="77"/>
        <v>3.4</v>
      </c>
      <c r="K231" s="5">
        <f t="shared" si="78"/>
        <v>-0.1</v>
      </c>
      <c r="L231" s="5">
        <f t="shared" si="79"/>
        <v>60.5</v>
      </c>
      <c r="M231" s="5">
        <f t="shared" si="80"/>
        <v>100</v>
      </c>
      <c r="N231" s="5">
        <f t="shared" si="81"/>
        <v>7.8</v>
      </c>
      <c r="O231" s="5">
        <f t="shared" si="82"/>
        <v>59.5</v>
      </c>
      <c r="P231" s="5">
        <f t="shared" si="83"/>
        <v>0</v>
      </c>
      <c r="Q231" s="5">
        <f t="shared" si="84"/>
        <v>23.1</v>
      </c>
      <c r="R231" s="5">
        <f t="shared" si="85"/>
        <v>0</v>
      </c>
      <c r="S231" s="5">
        <f t="shared" si="86"/>
        <v>60.4</v>
      </c>
      <c r="T231" s="5">
        <f t="shared" si="87"/>
        <v>-135.1</v>
      </c>
      <c r="U231" s="5">
        <f t="shared" si="88"/>
        <v>2.6</v>
      </c>
      <c r="V231" s="5">
        <f t="shared" si="89"/>
        <v>40.9</v>
      </c>
      <c r="W231" s="5">
        <f t="shared" si="90"/>
        <v>7</v>
      </c>
      <c r="X231" s="5">
        <f t="shared" si="91"/>
        <v>40</v>
      </c>
      <c r="Y231" s="5">
        <f t="shared" si="92"/>
        <v>49</v>
      </c>
      <c r="Z231" s="5">
        <f t="shared" si="93"/>
        <v>30</v>
      </c>
      <c r="AD231" s="1">
        <v>45607</v>
      </c>
      <c r="AE231" s="2">
        <v>1.8807870370370371E-2</v>
      </c>
      <c r="AF231">
        <v>9699</v>
      </c>
      <c r="AG231">
        <v>7</v>
      </c>
      <c r="AH231">
        <v>28</v>
      </c>
      <c r="AI231">
        <v>603</v>
      </c>
      <c r="AJ231">
        <v>556</v>
      </c>
      <c r="AK231">
        <v>331</v>
      </c>
      <c r="AL231">
        <v>358</v>
      </c>
      <c r="AM231">
        <v>34</v>
      </c>
      <c r="AN231">
        <v>-1</v>
      </c>
      <c r="AO231">
        <v>605</v>
      </c>
      <c r="AP231">
        <v>1000</v>
      </c>
      <c r="AQ231">
        <v>78</v>
      </c>
      <c r="AR231">
        <v>595</v>
      </c>
      <c r="AS231">
        <v>0</v>
      </c>
      <c r="AT231">
        <v>231</v>
      </c>
      <c r="AU231">
        <v>0</v>
      </c>
      <c r="AV231">
        <v>604</v>
      </c>
      <c r="AW231">
        <v>-1351</v>
      </c>
      <c r="AX231">
        <v>26</v>
      </c>
      <c r="AY231">
        <v>409</v>
      </c>
      <c r="AZ231">
        <v>7</v>
      </c>
      <c r="BA231">
        <v>40</v>
      </c>
      <c r="BB231">
        <v>49</v>
      </c>
      <c r="BC231">
        <v>30</v>
      </c>
    </row>
    <row r="232" spans="4:55" x14ac:dyDescent="0.25">
      <c r="D232" s="4">
        <f t="shared" si="71"/>
        <v>45607.019502314812</v>
      </c>
      <c r="E232" s="5">
        <f t="shared" si="72"/>
        <v>2.8</v>
      </c>
      <c r="F232" s="5">
        <f t="shared" si="73"/>
        <v>60.4</v>
      </c>
      <c r="G232" s="5">
        <f t="shared" si="74"/>
        <v>55.6</v>
      </c>
      <c r="H232" s="5">
        <f t="shared" si="75"/>
        <v>33.1</v>
      </c>
      <c r="I232" s="5">
        <f t="shared" si="76"/>
        <v>35.799999999999997</v>
      </c>
      <c r="J232" s="5">
        <f t="shared" si="77"/>
        <v>3.3</v>
      </c>
      <c r="K232" s="5">
        <f t="shared" si="78"/>
        <v>-0.3</v>
      </c>
      <c r="L232" s="5">
        <f t="shared" si="79"/>
        <v>60.5</v>
      </c>
      <c r="M232" s="5">
        <f t="shared" si="80"/>
        <v>100.3</v>
      </c>
      <c r="N232" s="5">
        <f t="shared" si="81"/>
        <v>7.8</v>
      </c>
      <c r="O232" s="5">
        <f t="shared" si="82"/>
        <v>59.6</v>
      </c>
      <c r="P232" s="5">
        <f t="shared" si="83"/>
        <v>0</v>
      </c>
      <c r="Q232" s="5">
        <f t="shared" si="84"/>
        <v>22.8</v>
      </c>
      <c r="R232" s="5">
        <f t="shared" si="85"/>
        <v>0</v>
      </c>
      <c r="S232" s="5">
        <f t="shared" si="86"/>
        <v>60.4</v>
      </c>
      <c r="T232" s="5">
        <f t="shared" si="87"/>
        <v>-136</v>
      </c>
      <c r="U232" s="5">
        <f t="shared" si="88"/>
        <v>2.6</v>
      </c>
      <c r="V232" s="5">
        <f t="shared" si="89"/>
        <v>41</v>
      </c>
      <c r="W232" s="5">
        <f t="shared" si="90"/>
        <v>7</v>
      </c>
      <c r="X232" s="5">
        <f t="shared" si="91"/>
        <v>40</v>
      </c>
      <c r="Y232" s="5">
        <f t="shared" si="92"/>
        <v>49</v>
      </c>
      <c r="Z232" s="5">
        <f t="shared" si="93"/>
        <v>30</v>
      </c>
      <c r="AD232" s="1">
        <v>45607</v>
      </c>
      <c r="AE232" s="2">
        <v>1.9502314814814816E-2</v>
      </c>
      <c r="AF232">
        <v>9699</v>
      </c>
      <c r="AG232">
        <v>7</v>
      </c>
      <c r="AH232">
        <v>28</v>
      </c>
      <c r="AI232">
        <v>604</v>
      </c>
      <c r="AJ232">
        <v>556</v>
      </c>
      <c r="AK232">
        <v>331</v>
      </c>
      <c r="AL232">
        <v>358</v>
      </c>
      <c r="AM232">
        <v>33</v>
      </c>
      <c r="AN232">
        <v>-3</v>
      </c>
      <c r="AO232">
        <v>605</v>
      </c>
      <c r="AP232">
        <v>1003</v>
      </c>
      <c r="AQ232">
        <v>78</v>
      </c>
      <c r="AR232">
        <v>596</v>
      </c>
      <c r="AS232">
        <v>0</v>
      </c>
      <c r="AT232">
        <v>228</v>
      </c>
      <c r="AU232">
        <v>0</v>
      </c>
      <c r="AV232">
        <v>604</v>
      </c>
      <c r="AW232">
        <v>-1360</v>
      </c>
      <c r="AX232">
        <v>26</v>
      </c>
      <c r="AY232">
        <v>410</v>
      </c>
      <c r="AZ232">
        <v>7</v>
      </c>
      <c r="BA232">
        <v>40</v>
      </c>
      <c r="BB232">
        <v>49</v>
      </c>
      <c r="BC232">
        <v>30</v>
      </c>
    </row>
    <row r="233" spans="4:55" x14ac:dyDescent="0.25">
      <c r="D233" s="4">
        <f t="shared" si="71"/>
        <v>45607.020196759258</v>
      </c>
      <c r="E233" s="5">
        <f t="shared" si="72"/>
        <v>2.8</v>
      </c>
      <c r="F233" s="5">
        <f t="shared" si="73"/>
        <v>60.4</v>
      </c>
      <c r="G233" s="5">
        <f t="shared" si="74"/>
        <v>55.6</v>
      </c>
      <c r="H233" s="5">
        <f t="shared" si="75"/>
        <v>33.1</v>
      </c>
      <c r="I233" s="5">
        <f t="shared" si="76"/>
        <v>35.799999999999997</v>
      </c>
      <c r="J233" s="5">
        <f t="shared" si="77"/>
        <v>3.2</v>
      </c>
      <c r="K233" s="5">
        <f t="shared" si="78"/>
        <v>-0.3</v>
      </c>
      <c r="L233" s="5">
        <f t="shared" si="79"/>
        <v>60.6</v>
      </c>
      <c r="M233" s="5">
        <f t="shared" si="80"/>
        <v>100.9</v>
      </c>
      <c r="N233" s="5">
        <f t="shared" si="81"/>
        <v>8.4</v>
      </c>
      <c r="O233" s="5">
        <f t="shared" si="82"/>
        <v>59.6</v>
      </c>
      <c r="P233" s="5">
        <f t="shared" si="83"/>
        <v>0</v>
      </c>
      <c r="Q233" s="5">
        <f t="shared" si="84"/>
        <v>23</v>
      </c>
      <c r="R233" s="5">
        <f t="shared" si="85"/>
        <v>0</v>
      </c>
      <c r="S233" s="5">
        <f t="shared" si="86"/>
        <v>60.4</v>
      </c>
      <c r="T233" s="5">
        <f t="shared" si="87"/>
        <v>-136.80000000000001</v>
      </c>
      <c r="U233" s="5">
        <f t="shared" si="88"/>
        <v>2.6</v>
      </c>
      <c r="V233" s="5">
        <f t="shared" si="89"/>
        <v>42</v>
      </c>
      <c r="W233" s="5">
        <f t="shared" si="90"/>
        <v>7</v>
      </c>
      <c r="X233" s="5">
        <f t="shared" si="91"/>
        <v>40</v>
      </c>
      <c r="Y233" s="5">
        <f t="shared" si="92"/>
        <v>49</v>
      </c>
      <c r="Z233" s="5">
        <f t="shared" si="93"/>
        <v>30</v>
      </c>
      <c r="AD233" s="1">
        <v>45607</v>
      </c>
      <c r="AE233" s="2">
        <v>2.0196759259259258E-2</v>
      </c>
      <c r="AF233">
        <v>9699</v>
      </c>
      <c r="AG233">
        <v>7</v>
      </c>
      <c r="AH233">
        <v>28</v>
      </c>
      <c r="AI233">
        <v>604</v>
      </c>
      <c r="AJ233">
        <v>556</v>
      </c>
      <c r="AK233">
        <v>331</v>
      </c>
      <c r="AL233">
        <v>358</v>
      </c>
      <c r="AM233">
        <v>32</v>
      </c>
      <c r="AN233">
        <v>-3</v>
      </c>
      <c r="AO233">
        <v>606</v>
      </c>
      <c r="AP233">
        <v>1009</v>
      </c>
      <c r="AQ233">
        <v>84</v>
      </c>
      <c r="AR233">
        <v>596</v>
      </c>
      <c r="AS233">
        <v>0</v>
      </c>
      <c r="AT233">
        <v>230</v>
      </c>
      <c r="AU233">
        <v>0</v>
      </c>
      <c r="AV233">
        <v>604</v>
      </c>
      <c r="AW233">
        <v>-1368</v>
      </c>
      <c r="AX233">
        <v>26</v>
      </c>
      <c r="AY233">
        <v>420</v>
      </c>
      <c r="AZ233">
        <v>7</v>
      </c>
      <c r="BA233">
        <v>40</v>
      </c>
      <c r="BB233">
        <v>49</v>
      </c>
      <c r="BC233">
        <v>30</v>
      </c>
    </row>
    <row r="234" spans="4:55" x14ac:dyDescent="0.25">
      <c r="D234" s="4">
        <f t="shared" si="71"/>
        <v>45607.020891203705</v>
      </c>
      <c r="E234" s="5">
        <f t="shared" si="72"/>
        <v>2.8</v>
      </c>
      <c r="F234" s="5">
        <f t="shared" si="73"/>
        <v>60.4</v>
      </c>
      <c r="G234" s="5">
        <f t="shared" si="74"/>
        <v>55.6</v>
      </c>
      <c r="H234" s="5">
        <f t="shared" si="75"/>
        <v>33.1</v>
      </c>
      <c r="I234" s="5">
        <f t="shared" si="76"/>
        <v>35.799999999999997</v>
      </c>
      <c r="J234" s="5">
        <f t="shared" si="77"/>
        <v>3.2</v>
      </c>
      <c r="K234" s="5">
        <f t="shared" si="78"/>
        <v>-0.3</v>
      </c>
      <c r="L234" s="5">
        <f t="shared" si="79"/>
        <v>60.6</v>
      </c>
      <c r="M234" s="5">
        <f t="shared" si="80"/>
        <v>100.6</v>
      </c>
      <c r="N234" s="5">
        <f t="shared" si="81"/>
        <v>7.3</v>
      </c>
      <c r="O234" s="5">
        <f t="shared" si="82"/>
        <v>59.6</v>
      </c>
      <c r="P234" s="5">
        <f t="shared" si="83"/>
        <v>0</v>
      </c>
      <c r="Q234" s="5">
        <f t="shared" si="84"/>
        <v>22.8</v>
      </c>
      <c r="R234" s="5">
        <f t="shared" si="85"/>
        <v>0</v>
      </c>
      <c r="S234" s="5">
        <f t="shared" si="86"/>
        <v>60.4</v>
      </c>
      <c r="T234" s="5">
        <f t="shared" si="87"/>
        <v>-137.6</v>
      </c>
      <c r="U234" s="5">
        <f t="shared" si="88"/>
        <v>2.6</v>
      </c>
      <c r="V234" s="5">
        <f t="shared" si="89"/>
        <v>41.9</v>
      </c>
      <c r="W234" s="5">
        <f t="shared" si="90"/>
        <v>7</v>
      </c>
      <c r="X234" s="5">
        <f t="shared" si="91"/>
        <v>40</v>
      </c>
      <c r="Y234" s="5">
        <f t="shared" si="92"/>
        <v>49</v>
      </c>
      <c r="Z234" s="5">
        <f t="shared" si="93"/>
        <v>30</v>
      </c>
      <c r="AD234" s="1">
        <v>45607</v>
      </c>
      <c r="AE234" s="2">
        <v>2.0891203703703703E-2</v>
      </c>
      <c r="AF234">
        <v>9699</v>
      </c>
      <c r="AG234">
        <v>7</v>
      </c>
      <c r="AH234">
        <v>28</v>
      </c>
      <c r="AI234">
        <v>604</v>
      </c>
      <c r="AJ234">
        <v>556</v>
      </c>
      <c r="AK234">
        <v>331</v>
      </c>
      <c r="AL234">
        <v>358</v>
      </c>
      <c r="AM234">
        <v>32</v>
      </c>
      <c r="AN234">
        <v>-3</v>
      </c>
      <c r="AO234">
        <v>606</v>
      </c>
      <c r="AP234">
        <v>1006</v>
      </c>
      <c r="AQ234">
        <v>73</v>
      </c>
      <c r="AR234">
        <v>596</v>
      </c>
      <c r="AS234">
        <v>0</v>
      </c>
      <c r="AT234">
        <v>228</v>
      </c>
      <c r="AU234">
        <v>0</v>
      </c>
      <c r="AV234">
        <v>604</v>
      </c>
      <c r="AW234">
        <v>-1376</v>
      </c>
      <c r="AX234">
        <v>26</v>
      </c>
      <c r="AY234">
        <v>419</v>
      </c>
      <c r="AZ234">
        <v>7</v>
      </c>
      <c r="BA234">
        <v>40</v>
      </c>
      <c r="BB234">
        <v>49</v>
      </c>
      <c r="BC234">
        <v>30</v>
      </c>
    </row>
    <row r="235" spans="4:55" x14ac:dyDescent="0.25">
      <c r="D235" s="4">
        <f t="shared" si="71"/>
        <v>45607.021585648145</v>
      </c>
      <c r="E235" s="5">
        <f t="shared" si="72"/>
        <v>2.7</v>
      </c>
      <c r="F235" s="5">
        <f t="shared" si="73"/>
        <v>60.5</v>
      </c>
      <c r="G235" s="5">
        <f t="shared" si="74"/>
        <v>55.5</v>
      </c>
      <c r="H235" s="5">
        <f t="shared" si="75"/>
        <v>33.1</v>
      </c>
      <c r="I235" s="5">
        <f t="shared" si="76"/>
        <v>35.799999999999997</v>
      </c>
      <c r="J235" s="5">
        <f t="shared" si="77"/>
        <v>3.2</v>
      </c>
      <c r="K235" s="5">
        <f t="shared" si="78"/>
        <v>-0.5</v>
      </c>
      <c r="L235" s="5">
        <f t="shared" si="79"/>
        <v>60.6</v>
      </c>
      <c r="M235" s="5">
        <f t="shared" si="80"/>
        <v>101.1</v>
      </c>
      <c r="N235" s="5">
        <f t="shared" si="81"/>
        <v>7.8</v>
      </c>
      <c r="O235" s="5">
        <f t="shared" si="82"/>
        <v>59.7</v>
      </c>
      <c r="P235" s="5">
        <f t="shared" si="83"/>
        <v>0</v>
      </c>
      <c r="Q235" s="5">
        <f t="shared" si="84"/>
        <v>23</v>
      </c>
      <c r="R235" s="5">
        <f t="shared" si="85"/>
        <v>0</v>
      </c>
      <c r="S235" s="5">
        <f t="shared" si="86"/>
        <v>60.4</v>
      </c>
      <c r="T235" s="5">
        <f t="shared" si="87"/>
        <v>-138.4</v>
      </c>
      <c r="U235" s="5">
        <f t="shared" si="88"/>
        <v>2.6</v>
      </c>
      <c r="V235" s="5">
        <f t="shared" si="89"/>
        <v>42.9</v>
      </c>
      <c r="W235" s="5">
        <f t="shared" si="90"/>
        <v>7</v>
      </c>
      <c r="X235" s="5">
        <f t="shared" si="91"/>
        <v>40</v>
      </c>
      <c r="Y235" s="5">
        <f t="shared" si="92"/>
        <v>49</v>
      </c>
      <c r="Z235" s="5">
        <f t="shared" si="93"/>
        <v>30</v>
      </c>
      <c r="AD235" s="1">
        <v>45607</v>
      </c>
      <c r="AE235" s="2">
        <v>2.1585648148148145E-2</v>
      </c>
      <c r="AF235">
        <v>9699</v>
      </c>
      <c r="AG235">
        <v>7</v>
      </c>
      <c r="AH235">
        <v>27</v>
      </c>
      <c r="AI235">
        <v>605</v>
      </c>
      <c r="AJ235">
        <v>555</v>
      </c>
      <c r="AK235">
        <v>331</v>
      </c>
      <c r="AL235">
        <v>358</v>
      </c>
      <c r="AM235">
        <v>32</v>
      </c>
      <c r="AN235">
        <v>-5</v>
      </c>
      <c r="AO235">
        <v>606</v>
      </c>
      <c r="AP235">
        <v>1011</v>
      </c>
      <c r="AQ235">
        <v>78</v>
      </c>
      <c r="AR235">
        <v>597</v>
      </c>
      <c r="AS235">
        <v>0</v>
      </c>
      <c r="AT235">
        <v>230</v>
      </c>
      <c r="AU235">
        <v>0</v>
      </c>
      <c r="AV235">
        <v>604</v>
      </c>
      <c r="AW235">
        <v>-1384</v>
      </c>
      <c r="AX235">
        <v>26</v>
      </c>
      <c r="AY235">
        <v>429</v>
      </c>
      <c r="AZ235">
        <v>7</v>
      </c>
      <c r="BA235">
        <v>40</v>
      </c>
      <c r="BB235">
        <v>49</v>
      </c>
      <c r="BC235">
        <v>30</v>
      </c>
    </row>
    <row r="236" spans="4:55" x14ac:dyDescent="0.25">
      <c r="D236" s="4">
        <f t="shared" si="71"/>
        <v>45607.022280092591</v>
      </c>
      <c r="E236" s="5">
        <f t="shared" si="72"/>
        <v>2.8</v>
      </c>
      <c r="F236" s="5">
        <f t="shared" si="73"/>
        <v>60.5</v>
      </c>
      <c r="G236" s="5">
        <f t="shared" si="74"/>
        <v>55.4</v>
      </c>
      <c r="H236" s="5">
        <f t="shared" si="75"/>
        <v>33.1</v>
      </c>
      <c r="I236" s="5">
        <f t="shared" si="76"/>
        <v>35.799999999999997</v>
      </c>
      <c r="J236" s="5">
        <f t="shared" si="77"/>
        <v>3.1</v>
      </c>
      <c r="K236" s="5">
        <f t="shared" si="78"/>
        <v>-0.6</v>
      </c>
      <c r="L236" s="5">
        <f t="shared" si="79"/>
        <v>60.6</v>
      </c>
      <c r="M236" s="5">
        <f t="shared" si="80"/>
        <v>101.3</v>
      </c>
      <c r="N236" s="5">
        <f t="shared" si="81"/>
        <v>7.9</v>
      </c>
      <c r="O236" s="5">
        <f t="shared" si="82"/>
        <v>59.7</v>
      </c>
      <c r="P236" s="5">
        <f t="shared" si="83"/>
        <v>0</v>
      </c>
      <c r="Q236" s="5">
        <f t="shared" si="84"/>
        <v>22.8</v>
      </c>
      <c r="R236" s="5">
        <f t="shared" si="85"/>
        <v>0</v>
      </c>
      <c r="S236" s="5">
        <f t="shared" si="86"/>
        <v>60.4</v>
      </c>
      <c r="T236" s="5">
        <f t="shared" si="87"/>
        <v>-139.1</v>
      </c>
      <c r="U236" s="5">
        <f t="shared" si="88"/>
        <v>2.6</v>
      </c>
      <c r="V236" s="5">
        <f t="shared" si="89"/>
        <v>43</v>
      </c>
      <c r="W236" s="5">
        <f t="shared" si="90"/>
        <v>7</v>
      </c>
      <c r="X236" s="5">
        <f t="shared" si="91"/>
        <v>40</v>
      </c>
      <c r="Y236" s="5">
        <f t="shared" si="92"/>
        <v>49</v>
      </c>
      <c r="Z236" s="5">
        <f t="shared" si="93"/>
        <v>30</v>
      </c>
      <c r="AD236" s="1">
        <v>45607</v>
      </c>
      <c r="AE236" s="2">
        <v>2.2280092592592591E-2</v>
      </c>
      <c r="AF236">
        <v>9699</v>
      </c>
      <c r="AG236">
        <v>7</v>
      </c>
      <c r="AH236">
        <v>28</v>
      </c>
      <c r="AI236">
        <v>605</v>
      </c>
      <c r="AJ236">
        <v>554</v>
      </c>
      <c r="AK236">
        <v>331</v>
      </c>
      <c r="AL236">
        <v>358</v>
      </c>
      <c r="AM236">
        <v>31</v>
      </c>
      <c r="AN236">
        <v>-6</v>
      </c>
      <c r="AO236">
        <v>606</v>
      </c>
      <c r="AP236">
        <v>1013</v>
      </c>
      <c r="AQ236">
        <v>79</v>
      </c>
      <c r="AR236">
        <v>597</v>
      </c>
      <c r="AS236">
        <v>0</v>
      </c>
      <c r="AT236">
        <v>228</v>
      </c>
      <c r="AU236">
        <v>0</v>
      </c>
      <c r="AV236">
        <v>604</v>
      </c>
      <c r="AW236">
        <v>-1391</v>
      </c>
      <c r="AX236">
        <v>26</v>
      </c>
      <c r="AY236">
        <v>430</v>
      </c>
      <c r="AZ236">
        <v>7</v>
      </c>
      <c r="BA236">
        <v>40</v>
      </c>
      <c r="BB236">
        <v>49</v>
      </c>
      <c r="BC236">
        <v>30</v>
      </c>
    </row>
    <row r="237" spans="4:55" x14ac:dyDescent="0.25">
      <c r="D237" s="4">
        <f t="shared" si="71"/>
        <v>45607.022974537038</v>
      </c>
      <c r="E237" s="5">
        <f t="shared" si="72"/>
        <v>2.8</v>
      </c>
      <c r="F237" s="5">
        <f t="shared" si="73"/>
        <v>60.5</v>
      </c>
      <c r="G237" s="5">
        <f t="shared" si="74"/>
        <v>55.4</v>
      </c>
      <c r="H237" s="5">
        <f t="shared" si="75"/>
        <v>33.1</v>
      </c>
      <c r="I237" s="5">
        <f t="shared" si="76"/>
        <v>35.799999999999997</v>
      </c>
      <c r="J237" s="5">
        <f t="shared" si="77"/>
        <v>3.1</v>
      </c>
      <c r="K237" s="5">
        <f t="shared" si="78"/>
        <v>-0.6</v>
      </c>
      <c r="L237" s="5">
        <f t="shared" si="79"/>
        <v>60.7</v>
      </c>
      <c r="M237" s="5">
        <f t="shared" si="80"/>
        <v>100.9</v>
      </c>
      <c r="N237" s="5">
        <f t="shared" si="81"/>
        <v>6.8</v>
      </c>
      <c r="O237" s="5">
        <f t="shared" si="82"/>
        <v>59.7</v>
      </c>
      <c r="P237" s="5">
        <f t="shared" si="83"/>
        <v>0</v>
      </c>
      <c r="Q237" s="5">
        <f t="shared" si="84"/>
        <v>22.9</v>
      </c>
      <c r="R237" s="5">
        <f t="shared" si="85"/>
        <v>0</v>
      </c>
      <c r="S237" s="5">
        <f t="shared" si="86"/>
        <v>60.4</v>
      </c>
      <c r="T237" s="5">
        <f t="shared" si="87"/>
        <v>-139.80000000000001</v>
      </c>
      <c r="U237" s="5">
        <f t="shared" si="88"/>
        <v>2.6</v>
      </c>
      <c r="V237" s="5">
        <f t="shared" si="89"/>
        <v>44</v>
      </c>
      <c r="W237" s="5">
        <f t="shared" si="90"/>
        <v>7</v>
      </c>
      <c r="X237" s="5">
        <f t="shared" si="91"/>
        <v>40</v>
      </c>
      <c r="Y237" s="5">
        <f t="shared" si="92"/>
        <v>49</v>
      </c>
      <c r="Z237" s="5">
        <f t="shared" si="93"/>
        <v>30</v>
      </c>
      <c r="AD237" s="1">
        <v>45607</v>
      </c>
      <c r="AE237" s="2">
        <v>2.297453703703704E-2</v>
      </c>
      <c r="AF237">
        <v>9699</v>
      </c>
      <c r="AG237">
        <v>7</v>
      </c>
      <c r="AH237">
        <v>28</v>
      </c>
      <c r="AI237">
        <v>605</v>
      </c>
      <c r="AJ237">
        <v>554</v>
      </c>
      <c r="AK237">
        <v>331</v>
      </c>
      <c r="AL237">
        <v>358</v>
      </c>
      <c r="AM237">
        <v>31</v>
      </c>
      <c r="AN237">
        <v>-6</v>
      </c>
      <c r="AO237">
        <v>607</v>
      </c>
      <c r="AP237">
        <v>1009</v>
      </c>
      <c r="AQ237">
        <v>68</v>
      </c>
      <c r="AR237">
        <v>597</v>
      </c>
      <c r="AS237">
        <v>0</v>
      </c>
      <c r="AT237">
        <v>229</v>
      </c>
      <c r="AU237">
        <v>0</v>
      </c>
      <c r="AV237">
        <v>604</v>
      </c>
      <c r="AW237">
        <v>-1398</v>
      </c>
      <c r="AX237">
        <v>26</v>
      </c>
      <c r="AY237">
        <v>440</v>
      </c>
      <c r="AZ237">
        <v>7</v>
      </c>
      <c r="BA237">
        <v>40</v>
      </c>
      <c r="BB237">
        <v>49</v>
      </c>
      <c r="BC237">
        <v>30</v>
      </c>
    </row>
    <row r="238" spans="4:55" x14ac:dyDescent="0.25">
      <c r="D238" s="4">
        <f t="shared" si="71"/>
        <v>45607.023668981485</v>
      </c>
      <c r="E238" s="5">
        <f t="shared" si="72"/>
        <v>2.8</v>
      </c>
      <c r="F238" s="5">
        <f t="shared" si="73"/>
        <v>60.5</v>
      </c>
      <c r="G238" s="5">
        <f t="shared" si="74"/>
        <v>55.4</v>
      </c>
      <c r="H238" s="5">
        <f t="shared" si="75"/>
        <v>33.1</v>
      </c>
      <c r="I238" s="5">
        <f t="shared" si="76"/>
        <v>35.799999999999997</v>
      </c>
      <c r="J238" s="5">
        <f t="shared" si="77"/>
        <v>3</v>
      </c>
      <c r="K238" s="5">
        <f t="shared" si="78"/>
        <v>-0.7</v>
      </c>
      <c r="L238" s="5">
        <f t="shared" si="79"/>
        <v>60.7</v>
      </c>
      <c r="M238" s="5">
        <f t="shared" si="80"/>
        <v>101.6</v>
      </c>
      <c r="N238" s="5">
        <f t="shared" si="81"/>
        <v>7.6</v>
      </c>
      <c r="O238" s="5">
        <f t="shared" si="82"/>
        <v>59.8</v>
      </c>
      <c r="P238" s="5">
        <f t="shared" si="83"/>
        <v>0</v>
      </c>
      <c r="Q238" s="5">
        <f t="shared" si="84"/>
        <v>23</v>
      </c>
      <c r="R238" s="5">
        <f t="shared" si="85"/>
        <v>0</v>
      </c>
      <c r="S238" s="5">
        <f t="shared" si="86"/>
        <v>60.4</v>
      </c>
      <c r="T238" s="5">
        <f t="shared" si="87"/>
        <v>-140.5</v>
      </c>
      <c r="U238" s="5">
        <f t="shared" si="88"/>
        <v>2.6</v>
      </c>
      <c r="V238" s="5">
        <f t="shared" si="89"/>
        <v>44</v>
      </c>
      <c r="W238" s="5">
        <f t="shared" si="90"/>
        <v>7</v>
      </c>
      <c r="X238" s="5">
        <f t="shared" si="91"/>
        <v>40</v>
      </c>
      <c r="Y238" s="5">
        <f t="shared" si="92"/>
        <v>50</v>
      </c>
      <c r="Z238" s="5">
        <f t="shared" si="93"/>
        <v>30</v>
      </c>
      <c r="AD238" s="1">
        <v>45607</v>
      </c>
      <c r="AE238" s="2">
        <v>2.3668981481481485E-2</v>
      </c>
      <c r="AF238">
        <v>9699</v>
      </c>
      <c r="AG238">
        <v>7</v>
      </c>
      <c r="AH238">
        <v>28</v>
      </c>
      <c r="AI238">
        <v>605</v>
      </c>
      <c r="AJ238">
        <v>554</v>
      </c>
      <c r="AK238">
        <v>331</v>
      </c>
      <c r="AL238">
        <v>358</v>
      </c>
      <c r="AM238">
        <v>30</v>
      </c>
      <c r="AN238">
        <v>-7</v>
      </c>
      <c r="AO238">
        <v>607</v>
      </c>
      <c r="AP238">
        <v>1016</v>
      </c>
      <c r="AQ238">
        <v>76</v>
      </c>
      <c r="AR238">
        <v>598</v>
      </c>
      <c r="AS238">
        <v>0</v>
      </c>
      <c r="AT238">
        <v>230</v>
      </c>
      <c r="AU238">
        <v>0</v>
      </c>
      <c r="AV238">
        <v>604</v>
      </c>
      <c r="AW238">
        <v>-1405</v>
      </c>
      <c r="AX238">
        <v>26</v>
      </c>
      <c r="AY238">
        <v>440</v>
      </c>
      <c r="AZ238">
        <v>7</v>
      </c>
      <c r="BA238">
        <v>40</v>
      </c>
      <c r="BB238">
        <v>50</v>
      </c>
      <c r="BC238">
        <v>30</v>
      </c>
    </row>
    <row r="239" spans="4:55" x14ac:dyDescent="0.25">
      <c r="D239" s="4">
        <f t="shared" si="71"/>
        <v>45607.024363425924</v>
      </c>
      <c r="E239" s="5">
        <f t="shared" si="72"/>
        <v>2.8</v>
      </c>
      <c r="F239" s="5">
        <f t="shared" si="73"/>
        <v>60.6</v>
      </c>
      <c r="G239" s="5">
        <f t="shared" si="74"/>
        <v>55.4</v>
      </c>
      <c r="H239" s="5">
        <f t="shared" si="75"/>
        <v>33.1</v>
      </c>
      <c r="I239" s="5">
        <f t="shared" si="76"/>
        <v>35.799999999999997</v>
      </c>
      <c r="J239" s="5">
        <f t="shared" si="77"/>
        <v>2.9</v>
      </c>
      <c r="K239" s="5">
        <f t="shared" si="78"/>
        <v>-0.7</v>
      </c>
      <c r="L239" s="5">
        <f t="shared" si="79"/>
        <v>60.7</v>
      </c>
      <c r="M239" s="5">
        <f t="shared" si="80"/>
        <v>101.6</v>
      </c>
      <c r="N239" s="5">
        <f t="shared" si="81"/>
        <v>7.8</v>
      </c>
      <c r="O239" s="5">
        <f t="shared" si="82"/>
        <v>59.9</v>
      </c>
      <c r="P239" s="5">
        <f t="shared" si="83"/>
        <v>0</v>
      </c>
      <c r="Q239" s="5">
        <f t="shared" si="84"/>
        <v>22.9</v>
      </c>
      <c r="R239" s="5">
        <f t="shared" si="85"/>
        <v>0</v>
      </c>
      <c r="S239" s="5">
        <f t="shared" si="86"/>
        <v>60.4</v>
      </c>
      <c r="T239" s="5">
        <f t="shared" si="87"/>
        <v>-141</v>
      </c>
      <c r="U239" s="5">
        <f t="shared" si="88"/>
        <v>2.6</v>
      </c>
      <c r="V239" s="5">
        <f t="shared" si="89"/>
        <v>44.9</v>
      </c>
      <c r="W239" s="5">
        <f t="shared" si="90"/>
        <v>7</v>
      </c>
      <c r="X239" s="5">
        <f t="shared" si="91"/>
        <v>40</v>
      </c>
      <c r="Y239" s="5">
        <f t="shared" si="92"/>
        <v>51</v>
      </c>
      <c r="Z239" s="5">
        <f t="shared" si="93"/>
        <v>30</v>
      </c>
      <c r="AD239" s="1">
        <v>45607</v>
      </c>
      <c r="AE239" s="2">
        <v>2.4363425925925927E-2</v>
      </c>
      <c r="AF239">
        <v>9699</v>
      </c>
      <c r="AG239">
        <v>7</v>
      </c>
      <c r="AH239">
        <v>28</v>
      </c>
      <c r="AI239">
        <v>606</v>
      </c>
      <c r="AJ239">
        <v>554</v>
      </c>
      <c r="AK239">
        <v>331</v>
      </c>
      <c r="AL239">
        <v>358</v>
      </c>
      <c r="AM239">
        <v>29</v>
      </c>
      <c r="AN239">
        <v>-7</v>
      </c>
      <c r="AO239">
        <v>607</v>
      </c>
      <c r="AP239">
        <v>1016</v>
      </c>
      <c r="AQ239">
        <v>78</v>
      </c>
      <c r="AR239">
        <v>599</v>
      </c>
      <c r="AS239">
        <v>0</v>
      </c>
      <c r="AT239">
        <v>229</v>
      </c>
      <c r="AU239">
        <v>0</v>
      </c>
      <c r="AV239">
        <v>604</v>
      </c>
      <c r="AW239">
        <v>-1410</v>
      </c>
      <c r="AX239">
        <v>26</v>
      </c>
      <c r="AY239">
        <v>449</v>
      </c>
      <c r="AZ239">
        <v>7</v>
      </c>
      <c r="BA239">
        <v>40</v>
      </c>
      <c r="BB239">
        <v>51</v>
      </c>
      <c r="BC239">
        <v>30</v>
      </c>
    </row>
    <row r="240" spans="4:55" x14ac:dyDescent="0.25">
      <c r="D240" s="4">
        <f t="shared" si="71"/>
        <v>45607.025057870371</v>
      </c>
      <c r="E240" s="5">
        <f t="shared" si="72"/>
        <v>2.7</v>
      </c>
      <c r="F240" s="5">
        <f t="shared" si="73"/>
        <v>60.6</v>
      </c>
      <c r="G240" s="5">
        <f t="shared" si="74"/>
        <v>55.4</v>
      </c>
      <c r="H240" s="5">
        <f t="shared" si="75"/>
        <v>33.1</v>
      </c>
      <c r="I240" s="5">
        <f t="shared" si="76"/>
        <v>35.799999999999997</v>
      </c>
      <c r="J240" s="5">
        <f t="shared" si="77"/>
        <v>2.9</v>
      </c>
      <c r="K240" s="5">
        <f t="shared" si="78"/>
        <v>-0.8</v>
      </c>
      <c r="L240" s="5">
        <f t="shared" si="79"/>
        <v>60.8</v>
      </c>
      <c r="M240" s="5">
        <f t="shared" si="80"/>
        <v>101.3</v>
      </c>
      <c r="N240" s="5">
        <f t="shared" si="81"/>
        <v>6.5</v>
      </c>
      <c r="O240" s="5">
        <f t="shared" si="82"/>
        <v>59.9</v>
      </c>
      <c r="P240" s="5">
        <f t="shared" si="83"/>
        <v>0</v>
      </c>
      <c r="Q240" s="5">
        <f t="shared" si="84"/>
        <v>23</v>
      </c>
      <c r="R240" s="5">
        <f t="shared" si="85"/>
        <v>0</v>
      </c>
      <c r="S240" s="5">
        <f t="shared" si="86"/>
        <v>60.4</v>
      </c>
      <c r="T240" s="5">
        <f t="shared" si="87"/>
        <v>-141.5</v>
      </c>
      <c r="U240" s="5">
        <f t="shared" si="88"/>
        <v>2.6</v>
      </c>
      <c r="V240" s="5">
        <f t="shared" si="89"/>
        <v>45</v>
      </c>
      <c r="W240" s="5">
        <f t="shared" si="90"/>
        <v>7</v>
      </c>
      <c r="X240" s="5">
        <f t="shared" si="91"/>
        <v>40</v>
      </c>
      <c r="Y240" s="5">
        <f t="shared" si="92"/>
        <v>51</v>
      </c>
      <c r="Z240" s="5">
        <f t="shared" si="93"/>
        <v>30</v>
      </c>
      <c r="AD240" s="1">
        <v>45607</v>
      </c>
      <c r="AE240" s="2">
        <v>2.5057870370370373E-2</v>
      </c>
      <c r="AF240">
        <v>9699</v>
      </c>
      <c r="AG240">
        <v>7</v>
      </c>
      <c r="AH240">
        <v>27</v>
      </c>
      <c r="AI240">
        <v>606</v>
      </c>
      <c r="AJ240">
        <v>554</v>
      </c>
      <c r="AK240">
        <v>331</v>
      </c>
      <c r="AL240">
        <v>358</v>
      </c>
      <c r="AM240">
        <v>29</v>
      </c>
      <c r="AN240">
        <v>-8</v>
      </c>
      <c r="AO240">
        <v>608</v>
      </c>
      <c r="AP240">
        <v>1013</v>
      </c>
      <c r="AQ240">
        <v>65</v>
      </c>
      <c r="AR240">
        <v>599</v>
      </c>
      <c r="AS240">
        <v>0</v>
      </c>
      <c r="AT240">
        <v>230</v>
      </c>
      <c r="AU240">
        <v>0</v>
      </c>
      <c r="AV240">
        <v>604</v>
      </c>
      <c r="AW240">
        <v>-1415</v>
      </c>
      <c r="AX240">
        <v>26</v>
      </c>
      <c r="AY240">
        <v>450</v>
      </c>
      <c r="AZ240">
        <v>7</v>
      </c>
      <c r="BA240">
        <v>40</v>
      </c>
      <c r="BB240">
        <v>51</v>
      </c>
      <c r="BC240">
        <v>30</v>
      </c>
    </row>
    <row r="241" spans="4:55" x14ac:dyDescent="0.25">
      <c r="D241" s="4">
        <f t="shared" si="71"/>
        <v>45607.025752314818</v>
      </c>
      <c r="E241" s="5">
        <f t="shared" si="72"/>
        <v>2.8</v>
      </c>
      <c r="F241" s="5">
        <f t="shared" si="73"/>
        <v>60.7</v>
      </c>
      <c r="G241" s="5">
        <f t="shared" si="74"/>
        <v>55.4</v>
      </c>
      <c r="H241" s="5">
        <f t="shared" si="75"/>
        <v>33.1</v>
      </c>
      <c r="I241" s="5">
        <f t="shared" si="76"/>
        <v>35.799999999999997</v>
      </c>
      <c r="J241" s="5">
        <f t="shared" si="77"/>
        <v>2.9</v>
      </c>
      <c r="K241" s="5">
        <f t="shared" si="78"/>
        <v>-0.9</v>
      </c>
      <c r="L241" s="5">
        <f t="shared" si="79"/>
        <v>60.8</v>
      </c>
      <c r="M241" s="5">
        <f t="shared" si="80"/>
        <v>101.9</v>
      </c>
      <c r="N241" s="5">
        <f t="shared" si="81"/>
        <v>7.4</v>
      </c>
      <c r="O241" s="5">
        <f t="shared" si="82"/>
        <v>60</v>
      </c>
      <c r="P241" s="5">
        <f t="shared" si="83"/>
        <v>0</v>
      </c>
      <c r="Q241" s="5">
        <f t="shared" si="84"/>
        <v>23</v>
      </c>
      <c r="R241" s="5">
        <f t="shared" si="85"/>
        <v>0</v>
      </c>
      <c r="S241" s="5">
        <f t="shared" si="86"/>
        <v>60.4</v>
      </c>
      <c r="T241" s="5">
        <f t="shared" si="87"/>
        <v>-142</v>
      </c>
      <c r="U241" s="5">
        <f t="shared" si="88"/>
        <v>2.6</v>
      </c>
      <c r="V241" s="5">
        <f t="shared" si="89"/>
        <v>46</v>
      </c>
      <c r="W241" s="5">
        <f t="shared" si="90"/>
        <v>7</v>
      </c>
      <c r="X241" s="5">
        <f t="shared" si="91"/>
        <v>40</v>
      </c>
      <c r="Y241" s="5">
        <f t="shared" si="92"/>
        <v>51</v>
      </c>
      <c r="Z241" s="5">
        <f t="shared" si="93"/>
        <v>30</v>
      </c>
      <c r="AD241" s="1">
        <v>45607</v>
      </c>
      <c r="AE241" s="2">
        <v>2.5752314814814815E-2</v>
      </c>
      <c r="AF241">
        <v>9699</v>
      </c>
      <c r="AG241">
        <v>7</v>
      </c>
      <c r="AH241">
        <v>28</v>
      </c>
      <c r="AI241">
        <v>607</v>
      </c>
      <c r="AJ241">
        <v>554</v>
      </c>
      <c r="AK241">
        <v>331</v>
      </c>
      <c r="AL241">
        <v>358</v>
      </c>
      <c r="AM241">
        <v>29</v>
      </c>
      <c r="AN241">
        <v>-9</v>
      </c>
      <c r="AO241">
        <v>608</v>
      </c>
      <c r="AP241">
        <v>1019</v>
      </c>
      <c r="AQ241">
        <v>74</v>
      </c>
      <c r="AR241">
        <v>600</v>
      </c>
      <c r="AS241">
        <v>0</v>
      </c>
      <c r="AT241">
        <v>230</v>
      </c>
      <c r="AU241">
        <v>0</v>
      </c>
      <c r="AV241">
        <v>604</v>
      </c>
      <c r="AW241">
        <v>-1420</v>
      </c>
      <c r="AX241">
        <v>26</v>
      </c>
      <c r="AY241">
        <v>460</v>
      </c>
      <c r="AZ241">
        <v>7</v>
      </c>
      <c r="BA241">
        <v>40</v>
      </c>
      <c r="BB241">
        <v>51</v>
      </c>
      <c r="BC241">
        <v>30</v>
      </c>
    </row>
    <row r="242" spans="4:55" x14ac:dyDescent="0.25">
      <c r="D242" s="4">
        <f t="shared" si="71"/>
        <v>45607.026446759257</v>
      </c>
      <c r="E242" s="5">
        <f t="shared" si="72"/>
        <v>2.7</v>
      </c>
      <c r="F242" s="5">
        <f t="shared" si="73"/>
        <v>60.7</v>
      </c>
      <c r="G242" s="5">
        <f t="shared" si="74"/>
        <v>55.4</v>
      </c>
      <c r="H242" s="5">
        <f t="shared" si="75"/>
        <v>33.1</v>
      </c>
      <c r="I242" s="5">
        <f t="shared" si="76"/>
        <v>35.799999999999997</v>
      </c>
      <c r="J242" s="5">
        <f t="shared" si="77"/>
        <v>2.9</v>
      </c>
      <c r="K242" s="5">
        <f t="shared" si="78"/>
        <v>-0.8</v>
      </c>
      <c r="L242" s="5">
        <f t="shared" si="79"/>
        <v>60.8</v>
      </c>
      <c r="M242" s="5">
        <f t="shared" si="80"/>
        <v>101.9</v>
      </c>
      <c r="N242" s="5">
        <f t="shared" si="81"/>
        <v>7.2</v>
      </c>
      <c r="O242" s="5">
        <f t="shared" si="82"/>
        <v>60</v>
      </c>
      <c r="P242" s="5">
        <f t="shared" si="83"/>
        <v>0</v>
      </c>
      <c r="Q242" s="5">
        <f t="shared" si="84"/>
        <v>23</v>
      </c>
      <c r="R242" s="5">
        <f t="shared" si="85"/>
        <v>0</v>
      </c>
      <c r="S242" s="5">
        <f t="shared" si="86"/>
        <v>60.4</v>
      </c>
      <c r="T242" s="5">
        <f t="shared" si="87"/>
        <v>-142.4</v>
      </c>
      <c r="U242" s="5">
        <f t="shared" si="88"/>
        <v>2.6</v>
      </c>
      <c r="V242" s="5">
        <f t="shared" si="89"/>
        <v>46</v>
      </c>
      <c r="W242" s="5">
        <f t="shared" si="90"/>
        <v>7</v>
      </c>
      <c r="X242" s="5">
        <f t="shared" si="91"/>
        <v>40</v>
      </c>
      <c r="Y242" s="5">
        <f t="shared" si="92"/>
        <v>51</v>
      </c>
      <c r="Z242" s="5">
        <f t="shared" si="93"/>
        <v>30</v>
      </c>
      <c r="AD242" s="1">
        <v>45607</v>
      </c>
      <c r="AE242" s="2">
        <v>2.6446759259259264E-2</v>
      </c>
      <c r="AF242">
        <v>9699</v>
      </c>
      <c r="AG242">
        <v>7</v>
      </c>
      <c r="AH242">
        <v>27</v>
      </c>
      <c r="AI242">
        <v>607</v>
      </c>
      <c r="AJ242">
        <v>554</v>
      </c>
      <c r="AK242">
        <v>331</v>
      </c>
      <c r="AL242">
        <v>358</v>
      </c>
      <c r="AM242">
        <v>29</v>
      </c>
      <c r="AN242">
        <v>-8</v>
      </c>
      <c r="AO242">
        <v>608</v>
      </c>
      <c r="AP242">
        <v>1019</v>
      </c>
      <c r="AQ242">
        <v>72</v>
      </c>
      <c r="AR242">
        <v>600</v>
      </c>
      <c r="AS242">
        <v>0</v>
      </c>
      <c r="AT242">
        <v>230</v>
      </c>
      <c r="AU242">
        <v>0</v>
      </c>
      <c r="AV242">
        <v>604</v>
      </c>
      <c r="AW242">
        <v>-1424</v>
      </c>
      <c r="AX242">
        <v>26</v>
      </c>
      <c r="AY242">
        <v>460</v>
      </c>
      <c r="AZ242">
        <v>7</v>
      </c>
      <c r="BA242">
        <v>40</v>
      </c>
      <c r="BB242">
        <v>51</v>
      </c>
      <c r="BC242">
        <v>30</v>
      </c>
    </row>
    <row r="243" spans="4:55" x14ac:dyDescent="0.25">
      <c r="D243" s="4">
        <f t="shared" si="71"/>
        <v>45607.027141203704</v>
      </c>
      <c r="E243" s="5">
        <f t="shared" si="72"/>
        <v>2.7</v>
      </c>
      <c r="F243" s="5">
        <f t="shared" si="73"/>
        <v>60.8</v>
      </c>
      <c r="G243" s="5">
        <f t="shared" si="74"/>
        <v>55.4</v>
      </c>
      <c r="H243" s="5">
        <f t="shared" si="75"/>
        <v>33.1</v>
      </c>
      <c r="I243" s="5">
        <f t="shared" si="76"/>
        <v>35.799999999999997</v>
      </c>
      <c r="J243" s="5">
        <f t="shared" si="77"/>
        <v>2.8</v>
      </c>
      <c r="K243" s="5">
        <f t="shared" si="78"/>
        <v>-0.8</v>
      </c>
      <c r="L243" s="5">
        <f t="shared" si="79"/>
        <v>60.9</v>
      </c>
      <c r="M243" s="5">
        <f t="shared" si="80"/>
        <v>101.6</v>
      </c>
      <c r="N243" s="5">
        <f t="shared" si="81"/>
        <v>6.2</v>
      </c>
      <c r="O243" s="5">
        <f t="shared" si="82"/>
        <v>60</v>
      </c>
      <c r="P243" s="5">
        <f t="shared" si="83"/>
        <v>0</v>
      </c>
      <c r="Q243" s="5">
        <f t="shared" si="84"/>
        <v>22.8</v>
      </c>
      <c r="R243" s="5">
        <f t="shared" si="85"/>
        <v>0</v>
      </c>
      <c r="S243" s="5">
        <f t="shared" si="86"/>
        <v>60.4</v>
      </c>
      <c r="T243" s="5">
        <f t="shared" si="87"/>
        <v>-142.80000000000001</v>
      </c>
      <c r="U243" s="5">
        <f t="shared" si="88"/>
        <v>2.6</v>
      </c>
      <c r="V243" s="5">
        <f t="shared" si="89"/>
        <v>47</v>
      </c>
      <c r="W243" s="5">
        <f t="shared" si="90"/>
        <v>7</v>
      </c>
      <c r="X243" s="5">
        <f t="shared" si="91"/>
        <v>40</v>
      </c>
      <c r="Y243" s="5">
        <f t="shared" si="92"/>
        <v>51</v>
      </c>
      <c r="Z243" s="5">
        <f t="shared" si="93"/>
        <v>30</v>
      </c>
      <c r="AD243" s="1">
        <v>45607</v>
      </c>
      <c r="AE243" s="2">
        <v>2.7141203703703706E-2</v>
      </c>
      <c r="AF243">
        <v>9699</v>
      </c>
      <c r="AG243">
        <v>7</v>
      </c>
      <c r="AH243">
        <v>27</v>
      </c>
      <c r="AI243">
        <v>608</v>
      </c>
      <c r="AJ243">
        <v>554</v>
      </c>
      <c r="AK243">
        <v>331</v>
      </c>
      <c r="AL243">
        <v>358</v>
      </c>
      <c r="AM243">
        <v>28</v>
      </c>
      <c r="AN243">
        <v>-8</v>
      </c>
      <c r="AO243">
        <v>609</v>
      </c>
      <c r="AP243">
        <v>1016</v>
      </c>
      <c r="AQ243">
        <v>62</v>
      </c>
      <c r="AR243">
        <v>600</v>
      </c>
      <c r="AS243">
        <v>0</v>
      </c>
      <c r="AT243">
        <v>228</v>
      </c>
      <c r="AU243">
        <v>0</v>
      </c>
      <c r="AV243">
        <v>604</v>
      </c>
      <c r="AW243">
        <v>-1428</v>
      </c>
      <c r="AX243">
        <v>26</v>
      </c>
      <c r="AY243">
        <v>470</v>
      </c>
      <c r="AZ243">
        <v>7</v>
      </c>
      <c r="BA243">
        <v>40</v>
      </c>
      <c r="BB243">
        <v>51</v>
      </c>
      <c r="BC243">
        <v>30</v>
      </c>
    </row>
    <row r="244" spans="4:55" x14ac:dyDescent="0.25">
      <c r="D244" s="4">
        <f t="shared" si="71"/>
        <v>45607.027372685188</v>
      </c>
      <c r="E244" s="5">
        <f t="shared" si="72"/>
        <v>2.8</v>
      </c>
      <c r="F244" s="5">
        <f t="shared" si="73"/>
        <v>60.7</v>
      </c>
      <c r="G244" s="5">
        <f t="shared" si="74"/>
        <v>55.4</v>
      </c>
      <c r="H244" s="5">
        <f t="shared" si="75"/>
        <v>33.1</v>
      </c>
      <c r="I244" s="5">
        <f t="shared" si="76"/>
        <v>35.799999999999997</v>
      </c>
      <c r="J244" s="5">
        <f t="shared" si="77"/>
        <v>2.8</v>
      </c>
      <c r="K244" s="5">
        <f t="shared" si="78"/>
        <v>-0.9</v>
      </c>
      <c r="L244" s="5">
        <f t="shared" si="79"/>
        <v>60.9</v>
      </c>
      <c r="M244" s="5">
        <f t="shared" si="80"/>
        <v>102.2</v>
      </c>
      <c r="N244" s="5">
        <f t="shared" si="81"/>
        <v>6.8</v>
      </c>
      <c r="O244" s="5">
        <f t="shared" si="82"/>
        <v>60</v>
      </c>
      <c r="P244" s="5">
        <f t="shared" si="83"/>
        <v>0</v>
      </c>
      <c r="Q244" s="5">
        <f t="shared" si="84"/>
        <v>22.8</v>
      </c>
      <c r="R244" s="5">
        <f t="shared" si="85"/>
        <v>0</v>
      </c>
      <c r="S244" s="5">
        <f t="shared" si="86"/>
        <v>60.4</v>
      </c>
      <c r="T244" s="5">
        <f t="shared" si="87"/>
        <v>-143.19999999999999</v>
      </c>
      <c r="U244" s="5">
        <f t="shared" si="88"/>
        <v>2.6</v>
      </c>
      <c r="V244" s="5">
        <f t="shared" si="89"/>
        <v>46.9</v>
      </c>
      <c r="W244" s="5">
        <f t="shared" si="90"/>
        <v>7</v>
      </c>
      <c r="X244" s="5">
        <f t="shared" si="91"/>
        <v>40</v>
      </c>
      <c r="Y244" s="5">
        <f t="shared" si="92"/>
        <v>51</v>
      </c>
      <c r="Z244" s="5">
        <f t="shared" si="93"/>
        <v>30</v>
      </c>
      <c r="AD244" s="1">
        <v>45607</v>
      </c>
      <c r="AE244" s="2">
        <v>2.7372685185185184E-2</v>
      </c>
      <c r="AF244">
        <v>9699</v>
      </c>
      <c r="AG244">
        <v>7</v>
      </c>
      <c r="AH244">
        <v>28</v>
      </c>
      <c r="AI244">
        <v>607</v>
      </c>
      <c r="AJ244">
        <v>554</v>
      </c>
      <c r="AK244">
        <v>331</v>
      </c>
      <c r="AL244">
        <v>358</v>
      </c>
      <c r="AM244">
        <v>28</v>
      </c>
      <c r="AN244">
        <v>-9</v>
      </c>
      <c r="AO244">
        <v>609</v>
      </c>
      <c r="AP244">
        <v>1022</v>
      </c>
      <c r="AQ244">
        <v>68</v>
      </c>
      <c r="AR244">
        <v>600</v>
      </c>
      <c r="AS244">
        <v>0</v>
      </c>
      <c r="AT244">
        <v>228</v>
      </c>
      <c r="AU244">
        <v>0</v>
      </c>
      <c r="AV244">
        <v>604</v>
      </c>
      <c r="AW244">
        <v>-1432</v>
      </c>
      <c r="AX244">
        <v>26</v>
      </c>
      <c r="AY244">
        <v>469</v>
      </c>
      <c r="AZ244">
        <v>7</v>
      </c>
      <c r="BA244">
        <v>40</v>
      </c>
      <c r="BB244">
        <v>51</v>
      </c>
      <c r="BC244">
        <v>30</v>
      </c>
    </row>
    <row r="245" spans="4:55" x14ac:dyDescent="0.25">
      <c r="D245" s="4">
        <f t="shared" si="71"/>
        <v>45607.028067129628</v>
      </c>
      <c r="E245" s="5">
        <f t="shared" si="72"/>
        <v>2.8</v>
      </c>
      <c r="F245" s="5">
        <f t="shared" si="73"/>
        <v>60.7</v>
      </c>
      <c r="G245" s="5">
        <f t="shared" si="74"/>
        <v>55.4</v>
      </c>
      <c r="H245" s="5">
        <f t="shared" si="75"/>
        <v>33.1</v>
      </c>
      <c r="I245" s="5">
        <f t="shared" si="76"/>
        <v>35.799999999999997</v>
      </c>
      <c r="J245" s="5">
        <f t="shared" si="77"/>
        <v>2.8</v>
      </c>
      <c r="K245" s="5">
        <f t="shared" si="78"/>
        <v>-0.9</v>
      </c>
      <c r="L245" s="5">
        <f t="shared" si="79"/>
        <v>60.9</v>
      </c>
      <c r="M245" s="5">
        <f t="shared" si="80"/>
        <v>102.5</v>
      </c>
      <c r="N245" s="5">
        <f t="shared" si="81"/>
        <v>7.6</v>
      </c>
      <c r="O245" s="5">
        <f t="shared" si="82"/>
        <v>60</v>
      </c>
      <c r="P245" s="5">
        <f t="shared" si="83"/>
        <v>0</v>
      </c>
      <c r="Q245" s="5">
        <f t="shared" si="84"/>
        <v>22.9</v>
      </c>
      <c r="R245" s="5">
        <f t="shared" si="85"/>
        <v>0</v>
      </c>
      <c r="S245" s="5">
        <f t="shared" si="86"/>
        <v>60.4</v>
      </c>
      <c r="T245" s="5">
        <f t="shared" si="87"/>
        <v>-143.5</v>
      </c>
      <c r="U245" s="5">
        <f t="shared" si="88"/>
        <v>2.6</v>
      </c>
      <c r="V245" s="5">
        <f t="shared" si="89"/>
        <v>47</v>
      </c>
      <c r="W245" s="5">
        <f t="shared" si="90"/>
        <v>7</v>
      </c>
      <c r="X245" s="5">
        <f t="shared" si="91"/>
        <v>40</v>
      </c>
      <c r="Y245" s="5">
        <f t="shared" si="92"/>
        <v>53</v>
      </c>
      <c r="Z245" s="5">
        <f t="shared" si="93"/>
        <v>30</v>
      </c>
      <c r="AD245" s="1">
        <v>45607</v>
      </c>
      <c r="AE245" s="2">
        <v>2.8067129629629626E-2</v>
      </c>
      <c r="AF245">
        <v>9699</v>
      </c>
      <c r="AG245">
        <v>7</v>
      </c>
      <c r="AH245">
        <v>28</v>
      </c>
      <c r="AI245">
        <v>607</v>
      </c>
      <c r="AJ245">
        <v>554</v>
      </c>
      <c r="AK245">
        <v>331</v>
      </c>
      <c r="AL245">
        <v>358</v>
      </c>
      <c r="AM245">
        <v>28</v>
      </c>
      <c r="AN245">
        <v>-9</v>
      </c>
      <c r="AO245">
        <v>609</v>
      </c>
      <c r="AP245">
        <v>1025</v>
      </c>
      <c r="AQ245">
        <v>76</v>
      </c>
      <c r="AR245">
        <v>600</v>
      </c>
      <c r="AS245">
        <v>0</v>
      </c>
      <c r="AT245">
        <v>229</v>
      </c>
      <c r="AU245">
        <v>0</v>
      </c>
      <c r="AV245">
        <v>604</v>
      </c>
      <c r="AW245">
        <v>-1435</v>
      </c>
      <c r="AX245">
        <v>26</v>
      </c>
      <c r="AY245">
        <v>470</v>
      </c>
      <c r="AZ245">
        <v>7</v>
      </c>
      <c r="BA245">
        <v>40</v>
      </c>
      <c r="BB245">
        <v>53</v>
      </c>
      <c r="BC245">
        <v>30</v>
      </c>
    </row>
    <row r="246" spans="4:55" x14ac:dyDescent="0.25">
      <c r="D246" s="4">
        <f t="shared" si="71"/>
        <v>45607.028761574074</v>
      </c>
      <c r="E246" s="5">
        <f t="shared" si="72"/>
        <v>2.7</v>
      </c>
      <c r="F246" s="5">
        <f t="shared" si="73"/>
        <v>60.9</v>
      </c>
      <c r="G246" s="5">
        <f t="shared" si="74"/>
        <v>55.4</v>
      </c>
      <c r="H246" s="5">
        <f t="shared" si="75"/>
        <v>33.1</v>
      </c>
      <c r="I246" s="5">
        <f t="shared" si="76"/>
        <v>35.799999999999997</v>
      </c>
      <c r="J246" s="5">
        <f t="shared" si="77"/>
        <v>2.8</v>
      </c>
      <c r="K246" s="5">
        <f t="shared" si="78"/>
        <v>-0.9</v>
      </c>
      <c r="L246" s="5">
        <f t="shared" si="79"/>
        <v>60.9</v>
      </c>
      <c r="M246" s="5">
        <f t="shared" si="80"/>
        <v>102.2</v>
      </c>
      <c r="N246" s="5">
        <f t="shared" si="81"/>
        <v>6.8</v>
      </c>
      <c r="O246" s="5">
        <f t="shared" si="82"/>
        <v>60.1</v>
      </c>
      <c r="P246" s="5">
        <f t="shared" si="83"/>
        <v>0</v>
      </c>
      <c r="Q246" s="5">
        <f t="shared" si="84"/>
        <v>22.9</v>
      </c>
      <c r="R246" s="5">
        <f t="shared" si="85"/>
        <v>0</v>
      </c>
      <c r="S246" s="5">
        <f t="shared" si="86"/>
        <v>60.4</v>
      </c>
      <c r="T246" s="5">
        <f t="shared" si="87"/>
        <v>-143.80000000000001</v>
      </c>
      <c r="U246" s="5">
        <f t="shared" si="88"/>
        <v>2.6</v>
      </c>
      <c r="V246" s="5">
        <f t="shared" si="89"/>
        <v>48</v>
      </c>
      <c r="W246" s="5">
        <f t="shared" si="90"/>
        <v>7</v>
      </c>
      <c r="X246" s="5">
        <f t="shared" si="91"/>
        <v>40</v>
      </c>
      <c r="Y246" s="5">
        <f t="shared" si="92"/>
        <v>53</v>
      </c>
      <c r="Z246" s="5">
        <f t="shared" si="93"/>
        <v>30</v>
      </c>
      <c r="AD246" s="1">
        <v>45607</v>
      </c>
      <c r="AE246" s="2">
        <v>2.8761574074074075E-2</v>
      </c>
      <c r="AF246">
        <v>9699</v>
      </c>
      <c r="AG246">
        <v>7</v>
      </c>
      <c r="AH246">
        <v>27</v>
      </c>
      <c r="AI246">
        <v>609</v>
      </c>
      <c r="AJ246">
        <v>554</v>
      </c>
      <c r="AK246">
        <v>331</v>
      </c>
      <c r="AL246">
        <v>358</v>
      </c>
      <c r="AM246">
        <v>28</v>
      </c>
      <c r="AN246">
        <v>-9</v>
      </c>
      <c r="AO246">
        <v>609</v>
      </c>
      <c r="AP246">
        <v>1022</v>
      </c>
      <c r="AQ246">
        <v>68</v>
      </c>
      <c r="AR246">
        <v>601</v>
      </c>
      <c r="AS246">
        <v>0</v>
      </c>
      <c r="AT246">
        <v>229</v>
      </c>
      <c r="AU246">
        <v>0</v>
      </c>
      <c r="AV246">
        <v>604</v>
      </c>
      <c r="AW246">
        <v>-1438</v>
      </c>
      <c r="AX246">
        <v>26</v>
      </c>
      <c r="AY246">
        <v>480</v>
      </c>
      <c r="AZ246">
        <v>7</v>
      </c>
      <c r="BA246">
        <v>40</v>
      </c>
      <c r="BB246">
        <v>53</v>
      </c>
      <c r="BC246">
        <v>30</v>
      </c>
    </row>
    <row r="247" spans="4:55" x14ac:dyDescent="0.25">
      <c r="D247" s="4">
        <f t="shared" si="71"/>
        <v>45607.029456018521</v>
      </c>
      <c r="E247" s="5">
        <f t="shared" si="72"/>
        <v>2.8</v>
      </c>
      <c r="F247" s="5">
        <f t="shared" si="73"/>
        <v>60.9</v>
      </c>
      <c r="G247" s="5">
        <f t="shared" si="74"/>
        <v>55.4</v>
      </c>
      <c r="H247" s="5">
        <f t="shared" si="75"/>
        <v>33.1</v>
      </c>
      <c r="I247" s="5">
        <f t="shared" si="76"/>
        <v>35.799999999999997</v>
      </c>
      <c r="J247" s="5">
        <f t="shared" si="77"/>
        <v>2.6</v>
      </c>
      <c r="K247" s="5">
        <f t="shared" si="78"/>
        <v>-1</v>
      </c>
      <c r="L247" s="5">
        <f t="shared" si="79"/>
        <v>60.9</v>
      </c>
      <c r="M247" s="5">
        <f t="shared" si="80"/>
        <v>102.2</v>
      </c>
      <c r="N247" s="5">
        <f t="shared" si="81"/>
        <v>6.6</v>
      </c>
      <c r="O247" s="5">
        <f t="shared" si="82"/>
        <v>60.1</v>
      </c>
      <c r="P247" s="5">
        <f t="shared" si="83"/>
        <v>0</v>
      </c>
      <c r="Q247" s="5">
        <f t="shared" si="84"/>
        <v>22.8</v>
      </c>
      <c r="R247" s="5">
        <f t="shared" si="85"/>
        <v>0</v>
      </c>
      <c r="S247" s="5">
        <f t="shared" si="86"/>
        <v>60.4</v>
      </c>
      <c r="T247" s="5">
        <f t="shared" si="87"/>
        <v>-144.1</v>
      </c>
      <c r="U247" s="5">
        <f t="shared" si="88"/>
        <v>2.6</v>
      </c>
      <c r="V247" s="5">
        <f t="shared" si="89"/>
        <v>46.9</v>
      </c>
      <c r="W247" s="5">
        <f t="shared" si="90"/>
        <v>7</v>
      </c>
      <c r="X247" s="5">
        <f t="shared" si="91"/>
        <v>40</v>
      </c>
      <c r="Y247" s="5">
        <f t="shared" si="92"/>
        <v>53</v>
      </c>
      <c r="Z247" s="5">
        <f t="shared" si="93"/>
        <v>30</v>
      </c>
      <c r="AD247" s="1">
        <v>45607</v>
      </c>
      <c r="AE247" s="2">
        <v>2.9456018518518517E-2</v>
      </c>
      <c r="AF247">
        <v>9699</v>
      </c>
      <c r="AG247">
        <v>7</v>
      </c>
      <c r="AH247">
        <v>28</v>
      </c>
      <c r="AI247">
        <v>609</v>
      </c>
      <c r="AJ247">
        <v>554</v>
      </c>
      <c r="AK247">
        <v>331</v>
      </c>
      <c r="AL247">
        <v>358</v>
      </c>
      <c r="AM247">
        <v>26</v>
      </c>
      <c r="AN247">
        <v>-10</v>
      </c>
      <c r="AO247">
        <v>609</v>
      </c>
      <c r="AP247">
        <v>1022</v>
      </c>
      <c r="AQ247">
        <v>66</v>
      </c>
      <c r="AR247">
        <v>601</v>
      </c>
      <c r="AS247">
        <v>0</v>
      </c>
      <c r="AT247">
        <v>228</v>
      </c>
      <c r="AU247">
        <v>0</v>
      </c>
      <c r="AV247">
        <v>604</v>
      </c>
      <c r="AW247">
        <v>-1441</v>
      </c>
      <c r="AX247">
        <v>26</v>
      </c>
      <c r="AY247">
        <v>469</v>
      </c>
      <c r="AZ247">
        <v>7</v>
      </c>
      <c r="BA247">
        <v>40</v>
      </c>
      <c r="BB247">
        <v>53</v>
      </c>
      <c r="BC247">
        <v>30</v>
      </c>
    </row>
    <row r="248" spans="4:55" x14ac:dyDescent="0.25">
      <c r="D248" s="4">
        <f t="shared" si="71"/>
        <v>45607.030150462961</v>
      </c>
      <c r="E248" s="5">
        <f t="shared" si="72"/>
        <v>2.8</v>
      </c>
      <c r="F248" s="5">
        <f t="shared" si="73"/>
        <v>60.9</v>
      </c>
      <c r="G248" s="5">
        <f t="shared" si="74"/>
        <v>55.4</v>
      </c>
      <c r="H248" s="5">
        <f t="shared" si="75"/>
        <v>33.1</v>
      </c>
      <c r="I248" s="5">
        <f t="shared" si="76"/>
        <v>35.799999999999997</v>
      </c>
      <c r="J248" s="5">
        <f t="shared" si="77"/>
        <v>2.6</v>
      </c>
      <c r="K248" s="5">
        <f t="shared" si="78"/>
        <v>-1</v>
      </c>
      <c r="L248" s="5">
        <f t="shared" si="79"/>
        <v>61.1</v>
      </c>
      <c r="M248" s="5">
        <f t="shared" si="80"/>
        <v>102.9</v>
      </c>
      <c r="N248" s="5">
        <f t="shared" si="81"/>
        <v>7.1</v>
      </c>
      <c r="O248" s="5">
        <f t="shared" si="82"/>
        <v>60.2</v>
      </c>
      <c r="P248" s="5">
        <f t="shared" si="83"/>
        <v>0</v>
      </c>
      <c r="Q248" s="5">
        <f t="shared" si="84"/>
        <v>23</v>
      </c>
      <c r="R248" s="5">
        <f t="shared" si="85"/>
        <v>0</v>
      </c>
      <c r="S248" s="5">
        <f t="shared" si="86"/>
        <v>60.4</v>
      </c>
      <c r="T248" s="5">
        <f t="shared" si="87"/>
        <v>-144.4</v>
      </c>
      <c r="U248" s="5">
        <f t="shared" si="88"/>
        <v>2.6</v>
      </c>
      <c r="V248" s="5">
        <f t="shared" si="89"/>
        <v>49</v>
      </c>
      <c r="W248" s="5">
        <f t="shared" si="90"/>
        <v>7</v>
      </c>
      <c r="X248" s="5">
        <f t="shared" si="91"/>
        <v>40</v>
      </c>
      <c r="Y248" s="5">
        <f t="shared" si="92"/>
        <v>53</v>
      </c>
      <c r="Z248" s="5">
        <f t="shared" si="93"/>
        <v>30</v>
      </c>
      <c r="AD248" s="1">
        <v>45607</v>
      </c>
      <c r="AE248" s="2">
        <v>3.0150462962962962E-2</v>
      </c>
      <c r="AF248">
        <v>9699</v>
      </c>
      <c r="AG248">
        <v>7</v>
      </c>
      <c r="AH248">
        <v>28</v>
      </c>
      <c r="AI248">
        <v>609</v>
      </c>
      <c r="AJ248">
        <v>554</v>
      </c>
      <c r="AK248">
        <v>331</v>
      </c>
      <c r="AL248">
        <v>358</v>
      </c>
      <c r="AM248">
        <v>26</v>
      </c>
      <c r="AN248">
        <v>-10</v>
      </c>
      <c r="AO248">
        <v>611</v>
      </c>
      <c r="AP248">
        <v>1029</v>
      </c>
      <c r="AQ248">
        <v>71</v>
      </c>
      <c r="AR248">
        <v>602</v>
      </c>
      <c r="AS248">
        <v>0</v>
      </c>
      <c r="AT248">
        <v>230</v>
      </c>
      <c r="AU248">
        <v>0</v>
      </c>
      <c r="AV248">
        <v>604</v>
      </c>
      <c r="AW248">
        <v>-1444</v>
      </c>
      <c r="AX248">
        <v>26</v>
      </c>
      <c r="AY248">
        <v>490</v>
      </c>
      <c r="AZ248">
        <v>7</v>
      </c>
      <c r="BA248">
        <v>40</v>
      </c>
      <c r="BB248">
        <v>53</v>
      </c>
      <c r="BC248">
        <v>30</v>
      </c>
    </row>
    <row r="249" spans="4:55" x14ac:dyDescent="0.25">
      <c r="D249" s="4">
        <f t="shared" si="71"/>
        <v>45607.030844907407</v>
      </c>
      <c r="E249" s="5">
        <f t="shared" si="72"/>
        <v>2.8</v>
      </c>
      <c r="F249" s="5">
        <f t="shared" si="73"/>
        <v>60.9</v>
      </c>
      <c r="G249" s="5">
        <f t="shared" si="74"/>
        <v>55.4</v>
      </c>
      <c r="H249" s="5">
        <f t="shared" si="75"/>
        <v>33.1</v>
      </c>
      <c r="I249" s="5">
        <f t="shared" si="76"/>
        <v>35.799999999999997</v>
      </c>
      <c r="J249" s="5">
        <f t="shared" si="77"/>
        <v>2.6</v>
      </c>
      <c r="K249" s="5">
        <f t="shared" si="78"/>
        <v>-1</v>
      </c>
      <c r="L249" s="5">
        <f t="shared" si="79"/>
        <v>61.1</v>
      </c>
      <c r="M249" s="5">
        <f t="shared" si="80"/>
        <v>102.5</v>
      </c>
      <c r="N249" s="5">
        <f t="shared" si="81"/>
        <v>6.7</v>
      </c>
      <c r="O249" s="5">
        <f t="shared" si="82"/>
        <v>60.2</v>
      </c>
      <c r="P249" s="5">
        <f t="shared" si="83"/>
        <v>0</v>
      </c>
      <c r="Q249" s="5">
        <f t="shared" si="84"/>
        <v>23.1</v>
      </c>
      <c r="R249" s="5">
        <f t="shared" si="85"/>
        <v>0</v>
      </c>
      <c r="S249" s="5">
        <f t="shared" si="86"/>
        <v>60.4</v>
      </c>
      <c r="T249" s="5">
        <f t="shared" si="87"/>
        <v>-144.6</v>
      </c>
      <c r="U249" s="5">
        <f t="shared" si="88"/>
        <v>2.6</v>
      </c>
      <c r="V249" s="5">
        <f t="shared" si="89"/>
        <v>48</v>
      </c>
      <c r="W249" s="5">
        <f t="shared" si="90"/>
        <v>7</v>
      </c>
      <c r="X249" s="5">
        <f t="shared" si="91"/>
        <v>40</v>
      </c>
      <c r="Y249" s="5">
        <f t="shared" si="92"/>
        <v>53</v>
      </c>
      <c r="Z249" s="5">
        <f t="shared" si="93"/>
        <v>30</v>
      </c>
      <c r="AD249" s="1">
        <v>45607</v>
      </c>
      <c r="AE249" s="2">
        <v>3.0844907407407404E-2</v>
      </c>
      <c r="AF249">
        <v>9699</v>
      </c>
      <c r="AG249">
        <v>7</v>
      </c>
      <c r="AH249">
        <v>28</v>
      </c>
      <c r="AI249">
        <v>609</v>
      </c>
      <c r="AJ249">
        <v>554</v>
      </c>
      <c r="AK249">
        <v>331</v>
      </c>
      <c r="AL249">
        <v>358</v>
      </c>
      <c r="AM249">
        <v>26</v>
      </c>
      <c r="AN249">
        <v>-10</v>
      </c>
      <c r="AO249">
        <v>611</v>
      </c>
      <c r="AP249">
        <v>1025</v>
      </c>
      <c r="AQ249">
        <v>67</v>
      </c>
      <c r="AR249">
        <v>602</v>
      </c>
      <c r="AS249">
        <v>0</v>
      </c>
      <c r="AT249">
        <v>231</v>
      </c>
      <c r="AU249">
        <v>0</v>
      </c>
      <c r="AV249">
        <v>604</v>
      </c>
      <c r="AW249">
        <v>-1446</v>
      </c>
      <c r="AX249">
        <v>26</v>
      </c>
      <c r="AY249">
        <v>480</v>
      </c>
      <c r="AZ249">
        <v>7</v>
      </c>
      <c r="BA249">
        <v>40</v>
      </c>
      <c r="BB249">
        <v>53</v>
      </c>
      <c r="BC249">
        <v>30</v>
      </c>
    </row>
    <row r="250" spans="4:55" x14ac:dyDescent="0.25">
      <c r="D250" s="4">
        <f t="shared" si="71"/>
        <v>45607.031539351854</v>
      </c>
      <c r="E250" s="5">
        <f t="shared" si="72"/>
        <v>2.8</v>
      </c>
      <c r="F250" s="5">
        <f t="shared" si="73"/>
        <v>61</v>
      </c>
      <c r="G250" s="5">
        <f t="shared" si="74"/>
        <v>55.4</v>
      </c>
      <c r="H250" s="5">
        <f t="shared" si="75"/>
        <v>33.1</v>
      </c>
      <c r="I250" s="5">
        <f t="shared" si="76"/>
        <v>35.799999999999997</v>
      </c>
      <c r="J250" s="5">
        <f t="shared" si="77"/>
        <v>2.6</v>
      </c>
      <c r="K250" s="5">
        <f t="shared" si="78"/>
        <v>-1</v>
      </c>
      <c r="L250" s="5">
        <f t="shared" si="79"/>
        <v>61.1</v>
      </c>
      <c r="M250" s="5">
        <f t="shared" si="80"/>
        <v>102.5</v>
      </c>
      <c r="N250" s="5">
        <f t="shared" si="81"/>
        <v>6.3</v>
      </c>
      <c r="O250" s="5">
        <f t="shared" si="82"/>
        <v>60.2</v>
      </c>
      <c r="P250" s="5">
        <f t="shared" si="83"/>
        <v>0</v>
      </c>
      <c r="Q250" s="5">
        <f t="shared" si="84"/>
        <v>22.8</v>
      </c>
      <c r="R250" s="5">
        <f t="shared" si="85"/>
        <v>0</v>
      </c>
      <c r="S250" s="5">
        <f t="shared" si="86"/>
        <v>60.4</v>
      </c>
      <c r="T250" s="5">
        <f t="shared" si="87"/>
        <v>-144.80000000000001</v>
      </c>
      <c r="U250" s="5">
        <f t="shared" si="88"/>
        <v>2.6</v>
      </c>
      <c r="V250" s="5">
        <f t="shared" si="89"/>
        <v>49.1</v>
      </c>
      <c r="W250" s="5">
        <f t="shared" si="90"/>
        <v>7</v>
      </c>
      <c r="X250" s="5">
        <f t="shared" si="91"/>
        <v>40</v>
      </c>
      <c r="Y250" s="5">
        <f t="shared" si="92"/>
        <v>53</v>
      </c>
      <c r="Z250" s="5">
        <f t="shared" si="93"/>
        <v>30</v>
      </c>
      <c r="AD250" s="1">
        <v>45607</v>
      </c>
      <c r="AE250" s="2">
        <v>3.1539351851851853E-2</v>
      </c>
      <c r="AF250">
        <v>9699</v>
      </c>
      <c r="AG250">
        <v>7</v>
      </c>
      <c r="AH250">
        <v>28</v>
      </c>
      <c r="AI250">
        <v>610</v>
      </c>
      <c r="AJ250">
        <v>554</v>
      </c>
      <c r="AK250">
        <v>331</v>
      </c>
      <c r="AL250">
        <v>358</v>
      </c>
      <c r="AM250">
        <v>26</v>
      </c>
      <c r="AN250">
        <v>-10</v>
      </c>
      <c r="AO250">
        <v>611</v>
      </c>
      <c r="AP250">
        <v>1025</v>
      </c>
      <c r="AQ250">
        <v>63</v>
      </c>
      <c r="AR250">
        <v>602</v>
      </c>
      <c r="AS250">
        <v>0</v>
      </c>
      <c r="AT250">
        <v>228</v>
      </c>
      <c r="AU250">
        <v>0</v>
      </c>
      <c r="AV250">
        <v>604</v>
      </c>
      <c r="AW250">
        <v>-1448</v>
      </c>
      <c r="AX250">
        <v>26</v>
      </c>
      <c r="AY250">
        <v>491</v>
      </c>
      <c r="AZ250">
        <v>7</v>
      </c>
      <c r="BA250">
        <v>40</v>
      </c>
      <c r="BB250">
        <v>53</v>
      </c>
      <c r="BC250">
        <v>30</v>
      </c>
    </row>
    <row r="251" spans="4:55" x14ac:dyDescent="0.25">
      <c r="D251" s="4">
        <f t="shared" si="71"/>
        <v>45607.032233796293</v>
      </c>
      <c r="E251" s="5">
        <f t="shared" si="72"/>
        <v>2.8</v>
      </c>
      <c r="F251" s="5">
        <f t="shared" si="73"/>
        <v>61</v>
      </c>
      <c r="G251" s="5">
        <f t="shared" si="74"/>
        <v>55.4</v>
      </c>
      <c r="H251" s="5">
        <f t="shared" si="75"/>
        <v>33.1</v>
      </c>
      <c r="I251" s="5">
        <f t="shared" si="76"/>
        <v>35.799999999999997</v>
      </c>
      <c r="J251" s="5">
        <f t="shared" si="77"/>
        <v>2.5</v>
      </c>
      <c r="K251" s="5">
        <f t="shared" si="78"/>
        <v>-1.2</v>
      </c>
      <c r="L251" s="5">
        <f t="shared" si="79"/>
        <v>61.1</v>
      </c>
      <c r="M251" s="5">
        <f t="shared" si="80"/>
        <v>103</v>
      </c>
      <c r="N251" s="5">
        <f t="shared" si="81"/>
        <v>6.9</v>
      </c>
      <c r="O251" s="5">
        <f t="shared" si="82"/>
        <v>60.3</v>
      </c>
      <c r="P251" s="5">
        <f t="shared" si="83"/>
        <v>0</v>
      </c>
      <c r="Q251" s="5">
        <f t="shared" si="84"/>
        <v>22.9</v>
      </c>
      <c r="R251" s="5">
        <f t="shared" si="85"/>
        <v>0</v>
      </c>
      <c r="S251" s="5">
        <f t="shared" si="86"/>
        <v>60.4</v>
      </c>
      <c r="T251" s="5">
        <f t="shared" si="87"/>
        <v>-145</v>
      </c>
      <c r="U251" s="5">
        <f t="shared" si="88"/>
        <v>2.6</v>
      </c>
      <c r="V251" s="5">
        <f t="shared" si="89"/>
        <v>49.1</v>
      </c>
      <c r="W251" s="5">
        <f t="shared" si="90"/>
        <v>7</v>
      </c>
      <c r="X251" s="5">
        <f t="shared" si="91"/>
        <v>40</v>
      </c>
      <c r="Y251" s="5">
        <f t="shared" si="92"/>
        <v>55</v>
      </c>
      <c r="Z251" s="5">
        <f t="shared" si="93"/>
        <v>30</v>
      </c>
      <c r="AD251" s="1">
        <v>45607</v>
      </c>
      <c r="AE251" s="2">
        <v>3.2233796296296295E-2</v>
      </c>
      <c r="AF251">
        <v>9699</v>
      </c>
      <c r="AG251">
        <v>7</v>
      </c>
      <c r="AH251">
        <v>28</v>
      </c>
      <c r="AI251">
        <v>610</v>
      </c>
      <c r="AJ251">
        <v>554</v>
      </c>
      <c r="AK251">
        <v>331</v>
      </c>
      <c r="AL251">
        <v>358</v>
      </c>
      <c r="AM251">
        <v>25</v>
      </c>
      <c r="AN251">
        <v>-12</v>
      </c>
      <c r="AO251">
        <v>611</v>
      </c>
      <c r="AP251">
        <v>1030</v>
      </c>
      <c r="AQ251">
        <v>69</v>
      </c>
      <c r="AR251">
        <v>603</v>
      </c>
      <c r="AS251">
        <v>0</v>
      </c>
      <c r="AT251">
        <v>229</v>
      </c>
      <c r="AU251">
        <v>0</v>
      </c>
      <c r="AV251">
        <v>604</v>
      </c>
      <c r="AW251">
        <v>-1450</v>
      </c>
      <c r="AX251">
        <v>26</v>
      </c>
      <c r="AY251">
        <v>491</v>
      </c>
      <c r="AZ251">
        <v>7</v>
      </c>
      <c r="BA251">
        <v>40</v>
      </c>
      <c r="BB251">
        <v>55</v>
      </c>
      <c r="BC251">
        <v>30</v>
      </c>
    </row>
    <row r="252" spans="4:55" x14ac:dyDescent="0.25">
      <c r="D252" s="4">
        <f t="shared" si="71"/>
        <v>45607.03292824074</v>
      </c>
      <c r="E252" s="5">
        <f t="shared" si="72"/>
        <v>2.8</v>
      </c>
      <c r="F252" s="5">
        <f t="shared" si="73"/>
        <v>61</v>
      </c>
      <c r="G252" s="5">
        <f t="shared" si="74"/>
        <v>55.4</v>
      </c>
      <c r="H252" s="5">
        <f t="shared" si="75"/>
        <v>33.1</v>
      </c>
      <c r="I252" s="5">
        <f t="shared" si="76"/>
        <v>35.799999999999997</v>
      </c>
      <c r="J252" s="5">
        <f t="shared" si="77"/>
        <v>2.4</v>
      </c>
      <c r="K252" s="5">
        <f t="shared" si="78"/>
        <v>-1.1000000000000001</v>
      </c>
      <c r="L252" s="5">
        <f t="shared" si="79"/>
        <v>61.1</v>
      </c>
      <c r="M252" s="5">
        <f t="shared" si="80"/>
        <v>103.2</v>
      </c>
      <c r="N252" s="5">
        <f t="shared" si="81"/>
        <v>6.9</v>
      </c>
      <c r="O252" s="5">
        <f t="shared" si="82"/>
        <v>60.3</v>
      </c>
      <c r="P252" s="5">
        <f t="shared" si="83"/>
        <v>0</v>
      </c>
      <c r="Q252" s="5">
        <f t="shared" si="84"/>
        <v>22.8</v>
      </c>
      <c r="R252" s="5">
        <f t="shared" si="85"/>
        <v>0</v>
      </c>
      <c r="S252" s="5">
        <f t="shared" si="86"/>
        <v>60.4</v>
      </c>
      <c r="T252" s="5">
        <f t="shared" si="87"/>
        <v>-145.1</v>
      </c>
      <c r="U252" s="5">
        <f t="shared" si="88"/>
        <v>2.6</v>
      </c>
      <c r="V252" s="5">
        <f t="shared" si="89"/>
        <v>49</v>
      </c>
      <c r="W252" s="5">
        <f t="shared" si="90"/>
        <v>7</v>
      </c>
      <c r="X252" s="5">
        <f t="shared" si="91"/>
        <v>40</v>
      </c>
      <c r="Y252" s="5">
        <f t="shared" si="92"/>
        <v>55</v>
      </c>
      <c r="Z252" s="5">
        <f t="shared" si="93"/>
        <v>30</v>
      </c>
      <c r="AD252" s="1">
        <v>45607</v>
      </c>
      <c r="AE252" s="2">
        <v>3.2928240740740737E-2</v>
      </c>
      <c r="AF252">
        <v>9699</v>
      </c>
      <c r="AG252">
        <v>7</v>
      </c>
      <c r="AH252">
        <v>28</v>
      </c>
      <c r="AI252">
        <v>610</v>
      </c>
      <c r="AJ252">
        <v>554</v>
      </c>
      <c r="AK252">
        <v>331</v>
      </c>
      <c r="AL252">
        <v>358</v>
      </c>
      <c r="AM252">
        <v>24</v>
      </c>
      <c r="AN252">
        <v>-11</v>
      </c>
      <c r="AO252">
        <v>611</v>
      </c>
      <c r="AP252">
        <v>1032</v>
      </c>
      <c r="AQ252">
        <v>69</v>
      </c>
      <c r="AR252">
        <v>603</v>
      </c>
      <c r="AS252">
        <v>0</v>
      </c>
      <c r="AT252">
        <v>228</v>
      </c>
      <c r="AU252">
        <v>0</v>
      </c>
      <c r="AV252">
        <v>604</v>
      </c>
      <c r="AW252">
        <v>-1451</v>
      </c>
      <c r="AX252">
        <v>26</v>
      </c>
      <c r="AY252">
        <v>490</v>
      </c>
      <c r="AZ252">
        <v>7</v>
      </c>
      <c r="BA252">
        <v>40</v>
      </c>
      <c r="BB252">
        <v>55</v>
      </c>
      <c r="BC252">
        <v>30</v>
      </c>
    </row>
    <row r="253" spans="4:55" x14ac:dyDescent="0.25">
      <c r="D253" s="4">
        <f t="shared" si="71"/>
        <v>45607.033622685187</v>
      </c>
      <c r="E253" s="5">
        <f t="shared" si="72"/>
        <v>2.8</v>
      </c>
      <c r="F253" s="5">
        <f t="shared" si="73"/>
        <v>61</v>
      </c>
      <c r="G253" s="5">
        <f t="shared" si="74"/>
        <v>55.4</v>
      </c>
      <c r="H253" s="5">
        <f t="shared" si="75"/>
        <v>33.1</v>
      </c>
      <c r="I253" s="5">
        <f t="shared" si="76"/>
        <v>35.799999999999997</v>
      </c>
      <c r="J253" s="5">
        <f t="shared" si="77"/>
        <v>2.4</v>
      </c>
      <c r="K253" s="5">
        <f t="shared" si="78"/>
        <v>-1.2</v>
      </c>
      <c r="L253" s="5">
        <f t="shared" si="79"/>
        <v>61.1</v>
      </c>
      <c r="M253" s="5">
        <f t="shared" si="80"/>
        <v>102.5</v>
      </c>
      <c r="N253" s="5">
        <f t="shared" si="81"/>
        <v>6.1</v>
      </c>
      <c r="O253" s="5">
        <f t="shared" si="82"/>
        <v>60.3</v>
      </c>
      <c r="P253" s="5">
        <f t="shared" si="83"/>
        <v>0</v>
      </c>
      <c r="Q253" s="5">
        <f t="shared" si="84"/>
        <v>22.8</v>
      </c>
      <c r="R253" s="5">
        <f t="shared" si="85"/>
        <v>0</v>
      </c>
      <c r="S253" s="5">
        <f t="shared" si="86"/>
        <v>60.4</v>
      </c>
      <c r="T253" s="5">
        <f t="shared" si="87"/>
        <v>-145.19999999999999</v>
      </c>
      <c r="U253" s="5">
        <f t="shared" si="88"/>
        <v>2.6</v>
      </c>
      <c r="V253" s="5">
        <f t="shared" si="89"/>
        <v>49</v>
      </c>
      <c r="W253" s="5">
        <f t="shared" si="90"/>
        <v>7</v>
      </c>
      <c r="X253" s="5">
        <f t="shared" si="91"/>
        <v>40</v>
      </c>
      <c r="Y253" s="5">
        <f t="shared" si="92"/>
        <v>55</v>
      </c>
      <c r="Z253" s="5">
        <f t="shared" si="93"/>
        <v>30</v>
      </c>
      <c r="AD253" s="1">
        <v>45607</v>
      </c>
      <c r="AE253" s="2">
        <v>3.3622685185185179E-2</v>
      </c>
      <c r="AF253">
        <v>9699</v>
      </c>
      <c r="AG253">
        <v>7</v>
      </c>
      <c r="AH253">
        <v>28</v>
      </c>
      <c r="AI253">
        <v>610</v>
      </c>
      <c r="AJ253">
        <v>554</v>
      </c>
      <c r="AK253">
        <v>331</v>
      </c>
      <c r="AL253">
        <v>358</v>
      </c>
      <c r="AM253">
        <v>24</v>
      </c>
      <c r="AN253">
        <v>-12</v>
      </c>
      <c r="AO253">
        <v>611</v>
      </c>
      <c r="AP253">
        <v>1025</v>
      </c>
      <c r="AQ253">
        <v>61</v>
      </c>
      <c r="AR253">
        <v>603</v>
      </c>
      <c r="AS253">
        <v>0</v>
      </c>
      <c r="AT253">
        <v>228</v>
      </c>
      <c r="AU253">
        <v>0</v>
      </c>
      <c r="AV253">
        <v>604</v>
      </c>
      <c r="AW253">
        <v>-1452</v>
      </c>
      <c r="AX253">
        <v>26</v>
      </c>
      <c r="AY253">
        <v>490</v>
      </c>
      <c r="AZ253">
        <v>7</v>
      </c>
      <c r="BA253">
        <v>40</v>
      </c>
      <c r="BB253">
        <v>55</v>
      </c>
      <c r="BC253">
        <v>30</v>
      </c>
    </row>
    <row r="254" spans="4:55" x14ac:dyDescent="0.25">
      <c r="D254" s="4">
        <f t="shared" si="71"/>
        <v>45607.034317129626</v>
      </c>
      <c r="E254" s="5">
        <f t="shared" si="72"/>
        <v>2.8</v>
      </c>
      <c r="F254" s="5">
        <f t="shared" si="73"/>
        <v>61</v>
      </c>
      <c r="G254" s="5">
        <f t="shared" si="74"/>
        <v>55.3</v>
      </c>
      <c r="H254" s="5">
        <f t="shared" si="75"/>
        <v>33.1</v>
      </c>
      <c r="I254" s="5">
        <f t="shared" si="76"/>
        <v>35.799999999999997</v>
      </c>
      <c r="J254" s="5">
        <f t="shared" si="77"/>
        <v>2.4</v>
      </c>
      <c r="K254" s="5">
        <f t="shared" si="78"/>
        <v>-1.3</v>
      </c>
      <c r="L254" s="5">
        <f t="shared" si="79"/>
        <v>61.2</v>
      </c>
      <c r="M254" s="5">
        <f t="shared" si="80"/>
        <v>102.9</v>
      </c>
      <c r="N254" s="5">
        <f t="shared" si="81"/>
        <v>5.9</v>
      </c>
      <c r="O254" s="5">
        <f t="shared" si="82"/>
        <v>60.3</v>
      </c>
      <c r="P254" s="5">
        <f t="shared" si="83"/>
        <v>0</v>
      </c>
      <c r="Q254" s="5">
        <f t="shared" si="84"/>
        <v>23</v>
      </c>
      <c r="R254" s="5">
        <f t="shared" si="85"/>
        <v>0</v>
      </c>
      <c r="S254" s="5">
        <f t="shared" si="86"/>
        <v>60.4</v>
      </c>
      <c r="T254" s="5">
        <f t="shared" si="87"/>
        <v>-145.30000000000001</v>
      </c>
      <c r="U254" s="5">
        <f t="shared" si="88"/>
        <v>2.6</v>
      </c>
      <c r="V254" s="5">
        <f t="shared" si="89"/>
        <v>50</v>
      </c>
      <c r="W254" s="5">
        <f t="shared" si="90"/>
        <v>7</v>
      </c>
      <c r="X254" s="5">
        <f t="shared" si="91"/>
        <v>40</v>
      </c>
      <c r="Y254" s="5">
        <f t="shared" si="92"/>
        <v>55</v>
      </c>
      <c r="Z254" s="5">
        <f t="shared" si="93"/>
        <v>30</v>
      </c>
      <c r="AD254" s="1">
        <v>45607</v>
      </c>
      <c r="AE254" s="2">
        <v>3.4317129629629628E-2</v>
      </c>
      <c r="AF254">
        <v>9699</v>
      </c>
      <c r="AG254">
        <v>7</v>
      </c>
      <c r="AH254">
        <v>28</v>
      </c>
      <c r="AI254">
        <v>610</v>
      </c>
      <c r="AJ254">
        <v>553</v>
      </c>
      <c r="AK254">
        <v>331</v>
      </c>
      <c r="AL254">
        <v>358</v>
      </c>
      <c r="AM254">
        <v>24</v>
      </c>
      <c r="AN254">
        <v>-13</v>
      </c>
      <c r="AO254">
        <v>612</v>
      </c>
      <c r="AP254">
        <v>1029</v>
      </c>
      <c r="AQ254">
        <v>59</v>
      </c>
      <c r="AR254">
        <v>603</v>
      </c>
      <c r="AS254">
        <v>0</v>
      </c>
      <c r="AT254">
        <v>230</v>
      </c>
      <c r="AU254">
        <v>0</v>
      </c>
      <c r="AV254">
        <v>604</v>
      </c>
      <c r="AW254">
        <v>-1453</v>
      </c>
      <c r="AX254">
        <v>26</v>
      </c>
      <c r="AY254">
        <v>500</v>
      </c>
      <c r="AZ254">
        <v>7</v>
      </c>
      <c r="BA254">
        <v>40</v>
      </c>
      <c r="BB254">
        <v>55</v>
      </c>
      <c r="BC254">
        <v>30</v>
      </c>
    </row>
    <row r="255" spans="4:55" x14ac:dyDescent="0.25">
      <c r="D255" s="4">
        <f t="shared" si="71"/>
        <v>45607.035011574073</v>
      </c>
      <c r="E255" s="5">
        <f t="shared" si="72"/>
        <v>2.8</v>
      </c>
      <c r="F255" s="5">
        <f t="shared" si="73"/>
        <v>61</v>
      </c>
      <c r="G255" s="5">
        <f t="shared" si="74"/>
        <v>55.4</v>
      </c>
      <c r="H255" s="5">
        <f t="shared" si="75"/>
        <v>33.1</v>
      </c>
      <c r="I255" s="5">
        <f t="shared" si="76"/>
        <v>35.799999999999997</v>
      </c>
      <c r="J255" s="5">
        <f t="shared" si="77"/>
        <v>2.2999999999999998</v>
      </c>
      <c r="K255" s="5">
        <f t="shared" si="78"/>
        <v>-1.4</v>
      </c>
      <c r="L255" s="5">
        <f t="shared" si="79"/>
        <v>61.2</v>
      </c>
      <c r="M255" s="5">
        <f t="shared" si="80"/>
        <v>103.2</v>
      </c>
      <c r="N255" s="5">
        <f t="shared" si="81"/>
        <v>6.8</v>
      </c>
      <c r="O255" s="5">
        <f t="shared" si="82"/>
        <v>60.5</v>
      </c>
      <c r="P255" s="5">
        <f t="shared" si="83"/>
        <v>0</v>
      </c>
      <c r="Q255" s="5">
        <f t="shared" si="84"/>
        <v>22.9</v>
      </c>
      <c r="R255" s="5">
        <f t="shared" si="85"/>
        <v>0</v>
      </c>
      <c r="S255" s="5">
        <f t="shared" si="86"/>
        <v>60.4</v>
      </c>
      <c r="T255" s="5">
        <f t="shared" si="87"/>
        <v>-145.4</v>
      </c>
      <c r="U255" s="5">
        <f t="shared" si="88"/>
        <v>2.6</v>
      </c>
      <c r="V255" s="5">
        <f t="shared" si="89"/>
        <v>49.9</v>
      </c>
      <c r="W255" s="5">
        <f t="shared" si="90"/>
        <v>7</v>
      </c>
      <c r="X255" s="5">
        <f t="shared" si="91"/>
        <v>40</v>
      </c>
      <c r="Y255" s="5">
        <f t="shared" si="92"/>
        <v>57</v>
      </c>
      <c r="Z255" s="5">
        <f t="shared" si="93"/>
        <v>30</v>
      </c>
      <c r="AD255" s="1">
        <v>45607</v>
      </c>
      <c r="AE255" s="2">
        <v>3.5011574074074077E-2</v>
      </c>
      <c r="AF255">
        <v>9699</v>
      </c>
      <c r="AG255">
        <v>7</v>
      </c>
      <c r="AH255">
        <v>28</v>
      </c>
      <c r="AI255">
        <v>610</v>
      </c>
      <c r="AJ255">
        <v>554</v>
      </c>
      <c r="AK255">
        <v>331</v>
      </c>
      <c r="AL255">
        <v>358</v>
      </c>
      <c r="AM255">
        <v>23</v>
      </c>
      <c r="AN255">
        <v>-14</v>
      </c>
      <c r="AO255">
        <v>612</v>
      </c>
      <c r="AP255">
        <v>1032</v>
      </c>
      <c r="AQ255">
        <v>68</v>
      </c>
      <c r="AR255">
        <v>605</v>
      </c>
      <c r="AS255">
        <v>0</v>
      </c>
      <c r="AT255">
        <v>229</v>
      </c>
      <c r="AU255">
        <v>0</v>
      </c>
      <c r="AV255">
        <v>604</v>
      </c>
      <c r="AW255">
        <v>-1454</v>
      </c>
      <c r="AX255">
        <v>26</v>
      </c>
      <c r="AY255">
        <v>499</v>
      </c>
      <c r="AZ255">
        <v>7</v>
      </c>
      <c r="BA255">
        <v>40</v>
      </c>
      <c r="BB255">
        <v>57</v>
      </c>
      <c r="BC255">
        <v>30</v>
      </c>
    </row>
    <row r="256" spans="4:55" x14ac:dyDescent="0.25">
      <c r="D256" s="4">
        <f t="shared" si="71"/>
        <v>45607.03570601852</v>
      </c>
      <c r="E256" s="5">
        <f t="shared" si="72"/>
        <v>2.8</v>
      </c>
      <c r="F256" s="5">
        <f t="shared" si="73"/>
        <v>61</v>
      </c>
      <c r="G256" s="5">
        <f t="shared" si="74"/>
        <v>55.4</v>
      </c>
      <c r="H256" s="5">
        <f t="shared" si="75"/>
        <v>33.1</v>
      </c>
      <c r="I256" s="5">
        <f t="shared" si="76"/>
        <v>35.799999999999997</v>
      </c>
      <c r="J256" s="5">
        <f t="shared" si="77"/>
        <v>2.2999999999999998</v>
      </c>
      <c r="K256" s="5">
        <f t="shared" si="78"/>
        <v>-1.4</v>
      </c>
      <c r="L256" s="5">
        <f t="shared" si="79"/>
        <v>61.2</v>
      </c>
      <c r="M256" s="5">
        <f t="shared" si="80"/>
        <v>103.3</v>
      </c>
      <c r="N256" s="5">
        <f t="shared" si="81"/>
        <v>6.6</v>
      </c>
      <c r="O256" s="5">
        <f t="shared" si="82"/>
        <v>60.5</v>
      </c>
      <c r="P256" s="5">
        <f t="shared" si="83"/>
        <v>0</v>
      </c>
      <c r="Q256" s="5">
        <f t="shared" si="84"/>
        <v>23</v>
      </c>
      <c r="R256" s="5">
        <f t="shared" si="85"/>
        <v>0</v>
      </c>
      <c r="S256" s="5">
        <f t="shared" si="86"/>
        <v>60.4</v>
      </c>
      <c r="T256" s="5">
        <f t="shared" si="87"/>
        <v>-145.30000000000001</v>
      </c>
      <c r="U256" s="5">
        <f t="shared" si="88"/>
        <v>2.6</v>
      </c>
      <c r="V256" s="5">
        <f t="shared" si="89"/>
        <v>50</v>
      </c>
      <c r="W256" s="5">
        <f t="shared" si="90"/>
        <v>7</v>
      </c>
      <c r="X256" s="5">
        <f t="shared" si="91"/>
        <v>40</v>
      </c>
      <c r="Y256" s="5">
        <f t="shared" si="92"/>
        <v>58</v>
      </c>
      <c r="Z256" s="5">
        <f t="shared" si="93"/>
        <v>30</v>
      </c>
      <c r="AD256" s="1">
        <v>45607</v>
      </c>
      <c r="AE256" s="2">
        <v>3.5706018518518519E-2</v>
      </c>
      <c r="AF256">
        <v>9699</v>
      </c>
      <c r="AG256">
        <v>7</v>
      </c>
      <c r="AH256">
        <v>28</v>
      </c>
      <c r="AI256">
        <v>610</v>
      </c>
      <c r="AJ256">
        <v>554</v>
      </c>
      <c r="AK256">
        <v>331</v>
      </c>
      <c r="AL256">
        <v>358</v>
      </c>
      <c r="AM256">
        <v>23</v>
      </c>
      <c r="AN256">
        <v>-14</v>
      </c>
      <c r="AO256">
        <v>612</v>
      </c>
      <c r="AP256">
        <v>1033</v>
      </c>
      <c r="AQ256">
        <v>66</v>
      </c>
      <c r="AR256">
        <v>605</v>
      </c>
      <c r="AS256">
        <v>0</v>
      </c>
      <c r="AT256">
        <v>230</v>
      </c>
      <c r="AU256">
        <v>0</v>
      </c>
      <c r="AV256">
        <v>604</v>
      </c>
      <c r="AW256">
        <v>-1453</v>
      </c>
      <c r="AX256">
        <v>26</v>
      </c>
      <c r="AY256">
        <v>500</v>
      </c>
      <c r="AZ256">
        <v>7</v>
      </c>
      <c r="BA256">
        <v>40</v>
      </c>
      <c r="BB256">
        <v>58</v>
      </c>
      <c r="BC256">
        <v>30</v>
      </c>
    </row>
    <row r="257" spans="4:55" x14ac:dyDescent="0.25">
      <c r="D257" s="4">
        <f t="shared" si="71"/>
        <v>45607.036400462966</v>
      </c>
      <c r="E257" s="5">
        <f t="shared" si="72"/>
        <v>2.8</v>
      </c>
      <c r="F257" s="5">
        <f t="shared" si="73"/>
        <v>61.1</v>
      </c>
      <c r="G257" s="5">
        <f t="shared" si="74"/>
        <v>55.4</v>
      </c>
      <c r="H257" s="5">
        <f t="shared" si="75"/>
        <v>33.1</v>
      </c>
      <c r="I257" s="5">
        <f t="shared" si="76"/>
        <v>35.799999999999997</v>
      </c>
      <c r="J257" s="5">
        <f t="shared" si="77"/>
        <v>2.2999999999999998</v>
      </c>
      <c r="K257" s="5">
        <f t="shared" si="78"/>
        <v>-1.5</v>
      </c>
      <c r="L257" s="5">
        <f t="shared" si="79"/>
        <v>61.2</v>
      </c>
      <c r="M257" s="5">
        <f t="shared" si="80"/>
        <v>102.9</v>
      </c>
      <c r="N257" s="5">
        <f t="shared" si="81"/>
        <v>6.1</v>
      </c>
      <c r="O257" s="5">
        <f t="shared" si="82"/>
        <v>60.5</v>
      </c>
      <c r="P257" s="5">
        <f t="shared" si="83"/>
        <v>0</v>
      </c>
      <c r="Q257" s="5">
        <f t="shared" si="84"/>
        <v>22.9</v>
      </c>
      <c r="R257" s="5">
        <f t="shared" si="85"/>
        <v>0</v>
      </c>
      <c r="S257" s="5">
        <f t="shared" si="86"/>
        <v>60.4</v>
      </c>
      <c r="T257" s="5">
        <f t="shared" si="87"/>
        <v>-145.19999999999999</v>
      </c>
      <c r="U257" s="5">
        <f t="shared" si="88"/>
        <v>2.6</v>
      </c>
      <c r="V257" s="5">
        <f t="shared" si="89"/>
        <v>50</v>
      </c>
      <c r="W257" s="5">
        <f t="shared" si="90"/>
        <v>7</v>
      </c>
      <c r="X257" s="5">
        <f t="shared" si="91"/>
        <v>40</v>
      </c>
      <c r="Y257" s="5">
        <f t="shared" si="92"/>
        <v>60</v>
      </c>
      <c r="Z257" s="5">
        <f t="shared" si="93"/>
        <v>30</v>
      </c>
      <c r="AD257" s="1">
        <v>45607</v>
      </c>
      <c r="AE257" s="2">
        <v>3.6400462962962961E-2</v>
      </c>
      <c r="AF257">
        <v>9699</v>
      </c>
      <c r="AG257">
        <v>7</v>
      </c>
      <c r="AH257">
        <v>28</v>
      </c>
      <c r="AI257">
        <v>611</v>
      </c>
      <c r="AJ257">
        <v>554</v>
      </c>
      <c r="AK257">
        <v>331</v>
      </c>
      <c r="AL257">
        <v>358</v>
      </c>
      <c r="AM257">
        <v>23</v>
      </c>
      <c r="AN257">
        <v>-15</v>
      </c>
      <c r="AO257">
        <v>612</v>
      </c>
      <c r="AP257">
        <v>1029</v>
      </c>
      <c r="AQ257">
        <v>61</v>
      </c>
      <c r="AR257">
        <v>605</v>
      </c>
      <c r="AS257">
        <v>0</v>
      </c>
      <c r="AT257">
        <v>229</v>
      </c>
      <c r="AU257">
        <v>0</v>
      </c>
      <c r="AV257">
        <v>604</v>
      </c>
      <c r="AW257">
        <v>-1452</v>
      </c>
      <c r="AX257">
        <v>26</v>
      </c>
      <c r="AY257">
        <v>500</v>
      </c>
      <c r="AZ257">
        <v>7</v>
      </c>
      <c r="BA257">
        <v>40</v>
      </c>
      <c r="BB257">
        <v>60</v>
      </c>
      <c r="BC257">
        <v>30</v>
      </c>
    </row>
    <row r="258" spans="4:55" x14ac:dyDescent="0.25">
      <c r="D258" s="4">
        <f t="shared" si="71"/>
        <v>45607.037094907406</v>
      </c>
      <c r="E258" s="5">
        <f t="shared" si="72"/>
        <v>2.8</v>
      </c>
      <c r="F258" s="5">
        <f t="shared" si="73"/>
        <v>61.1</v>
      </c>
      <c r="G258" s="5">
        <f t="shared" si="74"/>
        <v>55.4</v>
      </c>
      <c r="H258" s="5">
        <f t="shared" si="75"/>
        <v>33.1</v>
      </c>
      <c r="I258" s="5">
        <f t="shared" si="76"/>
        <v>35.799999999999997</v>
      </c>
      <c r="J258" s="5">
        <f t="shared" si="77"/>
        <v>2.2999999999999998</v>
      </c>
      <c r="K258" s="5">
        <f t="shared" si="78"/>
        <v>-1.5</v>
      </c>
      <c r="L258" s="5">
        <f t="shared" si="79"/>
        <v>61.2</v>
      </c>
      <c r="M258" s="5">
        <f t="shared" si="80"/>
        <v>102.9</v>
      </c>
      <c r="N258" s="5">
        <f t="shared" si="81"/>
        <v>6.1</v>
      </c>
      <c r="O258" s="5">
        <f t="shared" si="82"/>
        <v>60.5</v>
      </c>
      <c r="P258" s="5">
        <f t="shared" si="83"/>
        <v>0</v>
      </c>
      <c r="Q258" s="5">
        <f t="shared" si="84"/>
        <v>22.8</v>
      </c>
      <c r="R258" s="5">
        <f t="shared" si="85"/>
        <v>0</v>
      </c>
      <c r="S258" s="5">
        <f t="shared" si="86"/>
        <v>60.4</v>
      </c>
      <c r="T258" s="5">
        <f t="shared" si="87"/>
        <v>-145.1</v>
      </c>
      <c r="U258" s="5">
        <f t="shared" si="88"/>
        <v>2.6</v>
      </c>
      <c r="V258" s="5">
        <f t="shared" si="89"/>
        <v>50</v>
      </c>
      <c r="W258" s="5">
        <f t="shared" si="90"/>
        <v>7</v>
      </c>
      <c r="X258" s="5">
        <f t="shared" si="91"/>
        <v>40</v>
      </c>
      <c r="Y258" s="5">
        <f t="shared" si="92"/>
        <v>61</v>
      </c>
      <c r="Z258" s="5">
        <f t="shared" si="93"/>
        <v>30</v>
      </c>
      <c r="AD258" s="1">
        <v>45607</v>
      </c>
      <c r="AE258" s="2">
        <v>3.7094907407407403E-2</v>
      </c>
      <c r="AF258">
        <v>9699</v>
      </c>
      <c r="AG258">
        <v>7</v>
      </c>
      <c r="AH258">
        <v>28</v>
      </c>
      <c r="AI258">
        <v>611</v>
      </c>
      <c r="AJ258">
        <v>554</v>
      </c>
      <c r="AK258">
        <v>331</v>
      </c>
      <c r="AL258">
        <v>358</v>
      </c>
      <c r="AM258">
        <v>23</v>
      </c>
      <c r="AN258">
        <v>-15</v>
      </c>
      <c r="AO258">
        <v>612</v>
      </c>
      <c r="AP258">
        <v>1029</v>
      </c>
      <c r="AQ258">
        <v>61</v>
      </c>
      <c r="AR258">
        <v>605</v>
      </c>
      <c r="AS258">
        <v>0</v>
      </c>
      <c r="AT258">
        <v>228</v>
      </c>
      <c r="AU258">
        <v>0</v>
      </c>
      <c r="AV258">
        <v>604</v>
      </c>
      <c r="AW258">
        <v>-1451</v>
      </c>
      <c r="AX258">
        <v>26</v>
      </c>
      <c r="AY258">
        <v>500</v>
      </c>
      <c r="AZ258">
        <v>7</v>
      </c>
      <c r="BA258">
        <v>40</v>
      </c>
      <c r="BB258">
        <v>61</v>
      </c>
      <c r="BC258">
        <v>30</v>
      </c>
    </row>
    <row r="259" spans="4:55" x14ac:dyDescent="0.25">
      <c r="D259" s="4">
        <f t="shared" si="71"/>
        <v>45607.037789351853</v>
      </c>
      <c r="E259" s="5">
        <f t="shared" si="72"/>
        <v>2.8</v>
      </c>
      <c r="F259" s="5">
        <f t="shared" si="73"/>
        <v>61.1</v>
      </c>
      <c r="G259" s="5">
        <f t="shared" si="74"/>
        <v>55.3</v>
      </c>
      <c r="H259" s="5">
        <f t="shared" si="75"/>
        <v>33.1</v>
      </c>
      <c r="I259" s="5">
        <f t="shared" si="76"/>
        <v>35.799999999999997</v>
      </c>
      <c r="J259" s="5">
        <f t="shared" si="77"/>
        <v>2.2999999999999998</v>
      </c>
      <c r="K259" s="5">
        <f t="shared" si="78"/>
        <v>-1.6</v>
      </c>
      <c r="L259" s="5">
        <f t="shared" si="79"/>
        <v>61.2</v>
      </c>
      <c r="M259" s="5">
        <f t="shared" si="80"/>
        <v>102.9</v>
      </c>
      <c r="N259" s="5">
        <f t="shared" si="81"/>
        <v>6.4</v>
      </c>
      <c r="O259" s="5">
        <f t="shared" si="82"/>
        <v>60.6</v>
      </c>
      <c r="P259" s="5">
        <f t="shared" si="83"/>
        <v>0</v>
      </c>
      <c r="Q259" s="5">
        <f t="shared" si="84"/>
        <v>22.8</v>
      </c>
      <c r="R259" s="5">
        <f t="shared" si="85"/>
        <v>0</v>
      </c>
      <c r="S259" s="5">
        <f t="shared" si="86"/>
        <v>60.4</v>
      </c>
      <c r="T259" s="5">
        <f t="shared" si="87"/>
        <v>-145</v>
      </c>
      <c r="U259" s="5">
        <f t="shared" si="88"/>
        <v>2.6</v>
      </c>
      <c r="V259" s="5">
        <f t="shared" si="89"/>
        <v>50</v>
      </c>
      <c r="W259" s="5">
        <f t="shared" si="90"/>
        <v>7</v>
      </c>
      <c r="X259" s="5">
        <f t="shared" si="91"/>
        <v>40</v>
      </c>
      <c r="Y259" s="5">
        <f t="shared" si="92"/>
        <v>63</v>
      </c>
      <c r="Z259" s="5">
        <f t="shared" si="93"/>
        <v>30</v>
      </c>
      <c r="AD259" s="1">
        <v>45607</v>
      </c>
      <c r="AE259" s="2">
        <v>3.7789351851851852E-2</v>
      </c>
      <c r="AF259">
        <v>9699</v>
      </c>
      <c r="AG259">
        <v>7</v>
      </c>
      <c r="AH259">
        <v>28</v>
      </c>
      <c r="AI259">
        <v>611</v>
      </c>
      <c r="AJ259">
        <v>553</v>
      </c>
      <c r="AK259">
        <v>331</v>
      </c>
      <c r="AL259">
        <v>358</v>
      </c>
      <c r="AM259">
        <v>23</v>
      </c>
      <c r="AN259">
        <v>-16</v>
      </c>
      <c r="AO259">
        <v>612</v>
      </c>
      <c r="AP259">
        <v>1029</v>
      </c>
      <c r="AQ259">
        <v>64</v>
      </c>
      <c r="AR259">
        <v>606</v>
      </c>
      <c r="AS259">
        <v>0</v>
      </c>
      <c r="AT259">
        <v>228</v>
      </c>
      <c r="AU259">
        <v>0</v>
      </c>
      <c r="AV259">
        <v>604</v>
      </c>
      <c r="AW259">
        <v>-1450</v>
      </c>
      <c r="AX259">
        <v>26</v>
      </c>
      <c r="AY259">
        <v>500</v>
      </c>
      <c r="AZ259">
        <v>7</v>
      </c>
      <c r="BA259">
        <v>40</v>
      </c>
      <c r="BB259">
        <v>63</v>
      </c>
      <c r="BC259">
        <v>30</v>
      </c>
    </row>
    <row r="260" spans="4:55" x14ac:dyDescent="0.25">
      <c r="D260" s="4">
        <f t="shared" si="71"/>
        <v>45607.038483796299</v>
      </c>
      <c r="E260" s="5">
        <f t="shared" si="72"/>
        <v>2.8</v>
      </c>
      <c r="F260" s="5">
        <f t="shared" si="73"/>
        <v>61.1</v>
      </c>
      <c r="G260" s="5">
        <f t="shared" si="74"/>
        <v>55.4</v>
      </c>
      <c r="H260" s="5">
        <f t="shared" si="75"/>
        <v>33.1</v>
      </c>
      <c r="I260" s="5">
        <f t="shared" si="76"/>
        <v>35.799999999999997</v>
      </c>
      <c r="J260" s="5">
        <f t="shared" si="77"/>
        <v>2.2000000000000002</v>
      </c>
      <c r="K260" s="5">
        <f t="shared" si="78"/>
        <v>-1.5</v>
      </c>
      <c r="L260" s="5">
        <f t="shared" si="79"/>
        <v>61.2</v>
      </c>
      <c r="M260" s="5">
        <f t="shared" si="80"/>
        <v>103.2</v>
      </c>
      <c r="N260" s="5">
        <f t="shared" si="81"/>
        <v>6.6</v>
      </c>
      <c r="O260" s="5">
        <f t="shared" si="82"/>
        <v>60.6</v>
      </c>
      <c r="P260" s="5">
        <f t="shared" si="83"/>
        <v>0</v>
      </c>
      <c r="Q260" s="5">
        <f t="shared" si="84"/>
        <v>22.9</v>
      </c>
      <c r="R260" s="5">
        <f t="shared" si="85"/>
        <v>0</v>
      </c>
      <c r="S260" s="5">
        <f t="shared" si="86"/>
        <v>60.4</v>
      </c>
      <c r="T260" s="5">
        <f t="shared" si="87"/>
        <v>-144.80000000000001</v>
      </c>
      <c r="U260" s="5">
        <f t="shared" si="88"/>
        <v>2.6</v>
      </c>
      <c r="V260" s="5">
        <f t="shared" si="89"/>
        <v>50.1</v>
      </c>
      <c r="W260" s="5">
        <f t="shared" si="90"/>
        <v>7</v>
      </c>
      <c r="X260" s="5">
        <f t="shared" si="91"/>
        <v>40</v>
      </c>
      <c r="Y260" s="5">
        <f t="shared" si="92"/>
        <v>64</v>
      </c>
      <c r="Z260" s="5">
        <f t="shared" si="93"/>
        <v>30</v>
      </c>
      <c r="AD260" s="1">
        <v>45607</v>
      </c>
      <c r="AE260" s="2">
        <v>3.8483796296296294E-2</v>
      </c>
      <c r="AF260">
        <v>9699</v>
      </c>
      <c r="AG260">
        <v>7</v>
      </c>
      <c r="AH260">
        <v>28</v>
      </c>
      <c r="AI260">
        <v>611</v>
      </c>
      <c r="AJ260">
        <v>554</v>
      </c>
      <c r="AK260">
        <v>331</v>
      </c>
      <c r="AL260">
        <v>358</v>
      </c>
      <c r="AM260">
        <v>22</v>
      </c>
      <c r="AN260">
        <v>-15</v>
      </c>
      <c r="AO260">
        <v>612</v>
      </c>
      <c r="AP260">
        <v>1032</v>
      </c>
      <c r="AQ260">
        <v>66</v>
      </c>
      <c r="AR260">
        <v>606</v>
      </c>
      <c r="AS260">
        <v>0</v>
      </c>
      <c r="AT260">
        <v>229</v>
      </c>
      <c r="AU260">
        <v>0</v>
      </c>
      <c r="AV260">
        <v>604</v>
      </c>
      <c r="AW260">
        <v>-1448</v>
      </c>
      <c r="AX260">
        <v>26</v>
      </c>
      <c r="AY260">
        <v>501</v>
      </c>
      <c r="AZ260">
        <v>7</v>
      </c>
      <c r="BA260">
        <v>40</v>
      </c>
      <c r="BB260">
        <v>64</v>
      </c>
      <c r="BC260">
        <v>30</v>
      </c>
    </row>
    <row r="261" spans="4:55" x14ac:dyDescent="0.25">
      <c r="D261" s="4">
        <f t="shared" ref="D261:D324" si="94">AD261+AE261</f>
        <v>45607.039178240739</v>
      </c>
      <c r="E261" s="5">
        <f t="shared" ref="E261:E324" si="95">AH261/10</f>
        <v>2.8</v>
      </c>
      <c r="F261" s="5">
        <f t="shared" ref="F261:F324" si="96">AI261/10</f>
        <v>61</v>
      </c>
      <c r="G261" s="5">
        <f t="shared" ref="G261:G324" si="97">AJ261/10</f>
        <v>55.4</v>
      </c>
      <c r="H261" s="5">
        <f t="shared" ref="H261:H324" si="98">AK261/10</f>
        <v>33.1</v>
      </c>
      <c r="I261" s="5">
        <f t="shared" ref="I261:I324" si="99">AL261/10</f>
        <v>35.799999999999997</v>
      </c>
      <c r="J261" s="5">
        <f t="shared" ref="J261:J324" si="100">AM261/10</f>
        <v>2.1</v>
      </c>
      <c r="K261" s="5">
        <f t="shared" ref="K261:K324" si="101">AN261/10</f>
        <v>-1.5</v>
      </c>
      <c r="L261" s="5">
        <f t="shared" ref="L261:L324" si="102">AO261/10</f>
        <v>61.2</v>
      </c>
      <c r="M261" s="5">
        <f t="shared" ref="M261:M324" si="103">AP261/10</f>
        <v>103.2</v>
      </c>
      <c r="N261" s="5">
        <f t="shared" ref="N261:N324" si="104">AQ261/10</f>
        <v>6.6</v>
      </c>
      <c r="O261" s="5">
        <f t="shared" ref="O261:O324" si="105">AR261/10</f>
        <v>60.6</v>
      </c>
      <c r="P261" s="5">
        <f t="shared" ref="P261:P324" si="106">AS261/100</f>
        <v>0</v>
      </c>
      <c r="Q261" s="5">
        <f t="shared" ref="Q261:Q324" si="107">AT261/10</f>
        <v>22.9</v>
      </c>
      <c r="R261" s="5">
        <f t="shared" ref="R261:R324" si="108">AU261/1</f>
        <v>0</v>
      </c>
      <c r="S261" s="5">
        <f t="shared" ref="S261:S324" si="109">AV261/10</f>
        <v>60.4</v>
      </c>
      <c r="T261" s="5">
        <f t="shared" ref="T261:T324" si="110">AW261/10</f>
        <v>-144.6</v>
      </c>
      <c r="U261" s="5">
        <f t="shared" ref="U261:U324" si="111">AX261/10</f>
        <v>2.6</v>
      </c>
      <c r="V261" s="5">
        <f t="shared" ref="V261:V324" si="112">AY261/10</f>
        <v>49.9</v>
      </c>
      <c r="W261" s="5">
        <f t="shared" ref="W261:W324" si="113">AZ261/1</f>
        <v>7</v>
      </c>
      <c r="X261" s="5">
        <f t="shared" ref="X261:X324" si="114">BA261/1</f>
        <v>40</v>
      </c>
      <c r="Y261" s="5">
        <f t="shared" ref="Y261:Y324" si="115">BB261/1</f>
        <v>64</v>
      </c>
      <c r="Z261" s="5">
        <f t="shared" ref="Z261:Z324" si="116">BC261/1</f>
        <v>30</v>
      </c>
      <c r="AD261" s="1">
        <v>45607</v>
      </c>
      <c r="AE261" s="2">
        <v>3.9178240740740743E-2</v>
      </c>
      <c r="AF261">
        <v>9699</v>
      </c>
      <c r="AG261">
        <v>7</v>
      </c>
      <c r="AH261">
        <v>28</v>
      </c>
      <c r="AI261">
        <v>610</v>
      </c>
      <c r="AJ261">
        <v>554</v>
      </c>
      <c r="AK261">
        <v>331</v>
      </c>
      <c r="AL261">
        <v>358</v>
      </c>
      <c r="AM261">
        <v>21</v>
      </c>
      <c r="AN261">
        <v>-15</v>
      </c>
      <c r="AO261">
        <v>612</v>
      </c>
      <c r="AP261">
        <v>1032</v>
      </c>
      <c r="AQ261">
        <v>66</v>
      </c>
      <c r="AR261">
        <v>606</v>
      </c>
      <c r="AS261">
        <v>0</v>
      </c>
      <c r="AT261">
        <v>229</v>
      </c>
      <c r="AU261">
        <v>0</v>
      </c>
      <c r="AV261">
        <v>604</v>
      </c>
      <c r="AW261">
        <v>-1446</v>
      </c>
      <c r="AX261">
        <v>26</v>
      </c>
      <c r="AY261">
        <v>499</v>
      </c>
      <c r="AZ261">
        <v>7</v>
      </c>
      <c r="BA261">
        <v>40</v>
      </c>
      <c r="BB261">
        <v>64</v>
      </c>
      <c r="BC261">
        <v>30</v>
      </c>
    </row>
    <row r="262" spans="4:55" x14ac:dyDescent="0.25">
      <c r="D262" s="4">
        <f t="shared" si="94"/>
        <v>45607.039872685185</v>
      </c>
      <c r="E262" s="5">
        <f t="shared" si="95"/>
        <v>2.8</v>
      </c>
      <c r="F262" s="5">
        <f t="shared" si="96"/>
        <v>61.1</v>
      </c>
      <c r="G262" s="5">
        <f t="shared" si="97"/>
        <v>55.4</v>
      </c>
      <c r="H262" s="5">
        <f t="shared" si="98"/>
        <v>33.1</v>
      </c>
      <c r="I262" s="5">
        <f t="shared" si="99"/>
        <v>35.799999999999997</v>
      </c>
      <c r="J262" s="5">
        <f t="shared" si="100"/>
        <v>2.1</v>
      </c>
      <c r="K262" s="5">
        <f t="shared" si="101"/>
        <v>-1.5</v>
      </c>
      <c r="L262" s="5">
        <f t="shared" si="102"/>
        <v>61.2</v>
      </c>
      <c r="M262" s="5">
        <f t="shared" si="103"/>
        <v>103.2</v>
      </c>
      <c r="N262" s="5">
        <f t="shared" si="104"/>
        <v>6.3</v>
      </c>
      <c r="O262" s="5">
        <f t="shared" si="105"/>
        <v>60.6</v>
      </c>
      <c r="P262" s="5">
        <f t="shared" si="106"/>
        <v>0</v>
      </c>
      <c r="Q262" s="5">
        <f t="shared" si="107"/>
        <v>22.8</v>
      </c>
      <c r="R262" s="5">
        <f t="shared" si="108"/>
        <v>0</v>
      </c>
      <c r="S262" s="5">
        <f t="shared" si="109"/>
        <v>60.4</v>
      </c>
      <c r="T262" s="5">
        <f t="shared" si="110"/>
        <v>-144.4</v>
      </c>
      <c r="U262" s="5">
        <f t="shared" si="111"/>
        <v>2.6</v>
      </c>
      <c r="V262" s="5">
        <f t="shared" si="112"/>
        <v>50.9</v>
      </c>
      <c r="W262" s="5">
        <f t="shared" si="113"/>
        <v>7</v>
      </c>
      <c r="X262" s="5">
        <f t="shared" si="114"/>
        <v>40</v>
      </c>
      <c r="Y262" s="5">
        <f t="shared" si="115"/>
        <v>65</v>
      </c>
      <c r="Z262" s="5">
        <f t="shared" si="116"/>
        <v>30</v>
      </c>
      <c r="AD262" s="1">
        <v>45607</v>
      </c>
      <c r="AE262" s="2">
        <v>3.9872685185185185E-2</v>
      </c>
      <c r="AF262">
        <v>9699</v>
      </c>
      <c r="AG262">
        <v>7</v>
      </c>
      <c r="AH262">
        <v>28</v>
      </c>
      <c r="AI262">
        <v>611</v>
      </c>
      <c r="AJ262">
        <v>554</v>
      </c>
      <c r="AK262">
        <v>331</v>
      </c>
      <c r="AL262">
        <v>358</v>
      </c>
      <c r="AM262">
        <v>21</v>
      </c>
      <c r="AN262">
        <v>-15</v>
      </c>
      <c r="AO262">
        <v>612</v>
      </c>
      <c r="AP262">
        <v>1032</v>
      </c>
      <c r="AQ262">
        <v>63</v>
      </c>
      <c r="AR262">
        <v>606</v>
      </c>
      <c r="AS262">
        <v>0</v>
      </c>
      <c r="AT262">
        <v>228</v>
      </c>
      <c r="AU262">
        <v>0</v>
      </c>
      <c r="AV262">
        <v>604</v>
      </c>
      <c r="AW262">
        <v>-1444</v>
      </c>
      <c r="AX262">
        <v>26</v>
      </c>
      <c r="AY262">
        <v>509</v>
      </c>
      <c r="AZ262">
        <v>7</v>
      </c>
      <c r="BA262">
        <v>40</v>
      </c>
      <c r="BB262">
        <v>65</v>
      </c>
      <c r="BC262">
        <v>30</v>
      </c>
    </row>
    <row r="263" spans="4:55" x14ac:dyDescent="0.25">
      <c r="D263" s="4">
        <f t="shared" si="94"/>
        <v>45607.040567129632</v>
      </c>
      <c r="E263" s="5">
        <f t="shared" si="95"/>
        <v>2.8</v>
      </c>
      <c r="F263" s="5">
        <f t="shared" si="96"/>
        <v>61.1</v>
      </c>
      <c r="G263" s="5">
        <f t="shared" si="97"/>
        <v>55.4</v>
      </c>
      <c r="H263" s="5">
        <f t="shared" si="98"/>
        <v>33.1</v>
      </c>
      <c r="I263" s="5">
        <f t="shared" si="99"/>
        <v>35.799999999999997</v>
      </c>
      <c r="J263" s="5">
        <f t="shared" si="100"/>
        <v>2</v>
      </c>
      <c r="K263" s="5">
        <f t="shared" si="101"/>
        <v>-1.6</v>
      </c>
      <c r="L263" s="5">
        <f t="shared" si="102"/>
        <v>61.2</v>
      </c>
      <c r="M263" s="5">
        <f t="shared" si="103"/>
        <v>102.9</v>
      </c>
      <c r="N263" s="5">
        <f t="shared" si="104"/>
        <v>6</v>
      </c>
      <c r="O263" s="5">
        <f t="shared" si="105"/>
        <v>60.6</v>
      </c>
      <c r="P263" s="5">
        <f t="shared" si="106"/>
        <v>0</v>
      </c>
      <c r="Q263" s="5">
        <f t="shared" si="107"/>
        <v>23.1</v>
      </c>
      <c r="R263" s="5">
        <f t="shared" si="108"/>
        <v>0</v>
      </c>
      <c r="S263" s="5">
        <f t="shared" si="109"/>
        <v>60.4</v>
      </c>
      <c r="T263" s="5">
        <f t="shared" si="110"/>
        <v>-144.19999999999999</v>
      </c>
      <c r="U263" s="5">
        <f t="shared" si="111"/>
        <v>2.6</v>
      </c>
      <c r="V263" s="5">
        <f t="shared" si="112"/>
        <v>50</v>
      </c>
      <c r="W263" s="5">
        <f t="shared" si="113"/>
        <v>7</v>
      </c>
      <c r="X263" s="5">
        <f t="shared" si="114"/>
        <v>40</v>
      </c>
      <c r="Y263" s="5">
        <f t="shared" si="115"/>
        <v>64</v>
      </c>
      <c r="Z263" s="5">
        <f t="shared" si="116"/>
        <v>30</v>
      </c>
      <c r="AD263" s="1">
        <v>45607</v>
      </c>
      <c r="AE263" s="2">
        <v>4.0567129629629627E-2</v>
      </c>
      <c r="AF263">
        <v>9699</v>
      </c>
      <c r="AG263">
        <v>7</v>
      </c>
      <c r="AH263">
        <v>28</v>
      </c>
      <c r="AI263">
        <v>611</v>
      </c>
      <c r="AJ263">
        <v>554</v>
      </c>
      <c r="AK263">
        <v>331</v>
      </c>
      <c r="AL263">
        <v>358</v>
      </c>
      <c r="AM263">
        <v>20</v>
      </c>
      <c r="AN263">
        <v>-16</v>
      </c>
      <c r="AO263">
        <v>612</v>
      </c>
      <c r="AP263">
        <v>1029</v>
      </c>
      <c r="AQ263">
        <v>60</v>
      </c>
      <c r="AR263">
        <v>606</v>
      </c>
      <c r="AS263">
        <v>0</v>
      </c>
      <c r="AT263">
        <v>231</v>
      </c>
      <c r="AU263">
        <v>0</v>
      </c>
      <c r="AV263">
        <v>604</v>
      </c>
      <c r="AW263">
        <v>-1442</v>
      </c>
      <c r="AX263">
        <v>26</v>
      </c>
      <c r="AY263">
        <v>500</v>
      </c>
      <c r="AZ263">
        <v>7</v>
      </c>
      <c r="BA263">
        <v>40</v>
      </c>
      <c r="BB263">
        <v>64</v>
      </c>
      <c r="BC263">
        <v>30</v>
      </c>
    </row>
    <row r="264" spans="4:55" x14ac:dyDescent="0.25">
      <c r="D264" s="4">
        <f t="shared" si="94"/>
        <v>45607.041261574072</v>
      </c>
      <c r="E264" s="5">
        <f t="shared" si="95"/>
        <v>2.8</v>
      </c>
      <c r="F264" s="5">
        <f t="shared" si="96"/>
        <v>61.1</v>
      </c>
      <c r="G264" s="5">
        <f t="shared" si="97"/>
        <v>55.4</v>
      </c>
      <c r="H264" s="5">
        <f t="shared" si="98"/>
        <v>33.1</v>
      </c>
      <c r="I264" s="5">
        <f t="shared" si="99"/>
        <v>35.799999999999997</v>
      </c>
      <c r="J264" s="5">
        <f t="shared" si="100"/>
        <v>2</v>
      </c>
      <c r="K264" s="5">
        <f t="shared" si="101"/>
        <v>-1.6</v>
      </c>
      <c r="L264" s="5">
        <f t="shared" si="102"/>
        <v>61.2</v>
      </c>
      <c r="M264" s="5">
        <f t="shared" si="103"/>
        <v>102.9</v>
      </c>
      <c r="N264" s="5">
        <f t="shared" si="104"/>
        <v>5.9</v>
      </c>
      <c r="O264" s="5">
        <f t="shared" si="105"/>
        <v>60.7</v>
      </c>
      <c r="P264" s="5">
        <f t="shared" si="106"/>
        <v>0</v>
      </c>
      <c r="Q264" s="5">
        <f t="shared" si="107"/>
        <v>22.9</v>
      </c>
      <c r="R264" s="5">
        <f t="shared" si="108"/>
        <v>0</v>
      </c>
      <c r="S264" s="5">
        <f t="shared" si="109"/>
        <v>60.4</v>
      </c>
      <c r="T264" s="5">
        <f t="shared" si="110"/>
        <v>-144</v>
      </c>
      <c r="U264" s="5">
        <f t="shared" si="111"/>
        <v>2.6</v>
      </c>
      <c r="V264" s="5">
        <f t="shared" si="112"/>
        <v>50</v>
      </c>
      <c r="W264" s="5">
        <f t="shared" si="113"/>
        <v>7</v>
      </c>
      <c r="X264" s="5">
        <f t="shared" si="114"/>
        <v>40</v>
      </c>
      <c r="Y264" s="5">
        <f t="shared" si="115"/>
        <v>64</v>
      </c>
      <c r="Z264" s="5">
        <f t="shared" si="116"/>
        <v>30</v>
      </c>
      <c r="AD264" s="1">
        <v>45607</v>
      </c>
      <c r="AE264" s="2">
        <v>4.1261574074074069E-2</v>
      </c>
      <c r="AF264">
        <v>9699</v>
      </c>
      <c r="AG264">
        <v>7</v>
      </c>
      <c r="AH264">
        <v>28</v>
      </c>
      <c r="AI264">
        <v>611</v>
      </c>
      <c r="AJ264">
        <v>554</v>
      </c>
      <c r="AK264">
        <v>331</v>
      </c>
      <c r="AL264">
        <v>358</v>
      </c>
      <c r="AM264">
        <v>20</v>
      </c>
      <c r="AN264">
        <v>-16</v>
      </c>
      <c r="AO264">
        <v>612</v>
      </c>
      <c r="AP264">
        <v>1029</v>
      </c>
      <c r="AQ264">
        <v>59</v>
      </c>
      <c r="AR264">
        <v>607</v>
      </c>
      <c r="AS264">
        <v>0</v>
      </c>
      <c r="AT264">
        <v>229</v>
      </c>
      <c r="AU264">
        <v>0</v>
      </c>
      <c r="AV264">
        <v>604</v>
      </c>
      <c r="AW264">
        <v>-1440</v>
      </c>
      <c r="AX264">
        <v>26</v>
      </c>
      <c r="AY264">
        <v>500</v>
      </c>
      <c r="AZ264">
        <v>7</v>
      </c>
      <c r="BA264">
        <v>40</v>
      </c>
      <c r="BB264">
        <v>64</v>
      </c>
      <c r="BC264">
        <v>30</v>
      </c>
    </row>
    <row r="265" spans="4:55" x14ac:dyDescent="0.25">
      <c r="D265" s="4">
        <f t="shared" si="94"/>
        <v>45607.041956018518</v>
      </c>
      <c r="E265" s="5">
        <f t="shared" si="95"/>
        <v>2.8</v>
      </c>
      <c r="F265" s="5">
        <f t="shared" si="96"/>
        <v>61.1</v>
      </c>
      <c r="G265" s="5">
        <f t="shared" si="97"/>
        <v>55.4</v>
      </c>
      <c r="H265" s="5">
        <f t="shared" si="98"/>
        <v>33.1</v>
      </c>
      <c r="I265" s="5">
        <f t="shared" si="99"/>
        <v>35.799999999999997</v>
      </c>
      <c r="J265" s="5">
        <f t="shared" si="100"/>
        <v>2</v>
      </c>
      <c r="K265" s="5">
        <f t="shared" si="101"/>
        <v>-1.7</v>
      </c>
      <c r="L265" s="5">
        <f t="shared" si="102"/>
        <v>61.2</v>
      </c>
      <c r="M265" s="5">
        <f t="shared" si="103"/>
        <v>102.9</v>
      </c>
      <c r="N265" s="5">
        <f t="shared" si="104"/>
        <v>5.9</v>
      </c>
      <c r="O265" s="5">
        <f t="shared" si="105"/>
        <v>60.7</v>
      </c>
      <c r="P265" s="5">
        <f t="shared" si="106"/>
        <v>0</v>
      </c>
      <c r="Q265" s="5">
        <f t="shared" si="107"/>
        <v>22.9</v>
      </c>
      <c r="R265" s="5">
        <f t="shared" si="108"/>
        <v>0</v>
      </c>
      <c r="S265" s="5">
        <f t="shared" si="109"/>
        <v>60.4</v>
      </c>
      <c r="T265" s="5">
        <f t="shared" si="110"/>
        <v>-143.69999999999999</v>
      </c>
      <c r="U265" s="5">
        <f t="shared" si="111"/>
        <v>2.6</v>
      </c>
      <c r="V265" s="5">
        <f t="shared" si="112"/>
        <v>50</v>
      </c>
      <c r="W265" s="5">
        <f t="shared" si="113"/>
        <v>7</v>
      </c>
      <c r="X265" s="5">
        <f t="shared" si="114"/>
        <v>40</v>
      </c>
      <c r="Y265" s="5">
        <f t="shared" si="115"/>
        <v>66</v>
      </c>
      <c r="Z265" s="5">
        <f t="shared" si="116"/>
        <v>30</v>
      </c>
      <c r="AD265" s="1">
        <v>45607</v>
      </c>
      <c r="AE265" s="2">
        <v>4.1956018518518517E-2</v>
      </c>
      <c r="AF265">
        <v>9699</v>
      </c>
      <c r="AG265">
        <v>7</v>
      </c>
      <c r="AH265">
        <v>28</v>
      </c>
      <c r="AI265">
        <v>611</v>
      </c>
      <c r="AJ265">
        <v>554</v>
      </c>
      <c r="AK265">
        <v>331</v>
      </c>
      <c r="AL265">
        <v>358</v>
      </c>
      <c r="AM265">
        <v>20</v>
      </c>
      <c r="AN265">
        <v>-17</v>
      </c>
      <c r="AO265">
        <v>612</v>
      </c>
      <c r="AP265">
        <v>1029</v>
      </c>
      <c r="AQ265">
        <v>59</v>
      </c>
      <c r="AR265">
        <v>607</v>
      </c>
      <c r="AS265">
        <v>0</v>
      </c>
      <c r="AT265">
        <v>229</v>
      </c>
      <c r="AU265">
        <v>0</v>
      </c>
      <c r="AV265">
        <v>604</v>
      </c>
      <c r="AW265">
        <v>-1437</v>
      </c>
      <c r="AX265">
        <v>26</v>
      </c>
      <c r="AY265">
        <v>500</v>
      </c>
      <c r="AZ265">
        <v>7</v>
      </c>
      <c r="BA265">
        <v>40</v>
      </c>
      <c r="BB265">
        <v>66</v>
      </c>
      <c r="BC265">
        <v>30</v>
      </c>
    </row>
    <row r="266" spans="4:55" x14ac:dyDescent="0.25">
      <c r="D266" s="4">
        <f t="shared" si="94"/>
        <v>45607.042650462965</v>
      </c>
      <c r="E266" s="5">
        <f t="shared" si="95"/>
        <v>2.8</v>
      </c>
      <c r="F266" s="5">
        <f t="shared" si="96"/>
        <v>61.1</v>
      </c>
      <c r="G266" s="5">
        <f t="shared" si="97"/>
        <v>55.4</v>
      </c>
      <c r="H266" s="5">
        <f t="shared" si="98"/>
        <v>33.1</v>
      </c>
      <c r="I266" s="5">
        <f t="shared" si="99"/>
        <v>35.799999999999997</v>
      </c>
      <c r="J266" s="5">
        <f t="shared" si="100"/>
        <v>2</v>
      </c>
      <c r="K266" s="5">
        <f t="shared" si="101"/>
        <v>-1.6</v>
      </c>
      <c r="L266" s="5">
        <f t="shared" si="102"/>
        <v>61.2</v>
      </c>
      <c r="M266" s="5">
        <f t="shared" si="103"/>
        <v>103</v>
      </c>
      <c r="N266" s="5">
        <f t="shared" si="104"/>
        <v>6.2</v>
      </c>
      <c r="O266" s="5">
        <f t="shared" si="105"/>
        <v>60.7</v>
      </c>
      <c r="P266" s="5">
        <f t="shared" si="106"/>
        <v>0</v>
      </c>
      <c r="Q266" s="5">
        <f t="shared" si="107"/>
        <v>22.8</v>
      </c>
      <c r="R266" s="5">
        <f t="shared" si="108"/>
        <v>0</v>
      </c>
      <c r="S266" s="5">
        <f t="shared" si="109"/>
        <v>60.4</v>
      </c>
      <c r="T266" s="5">
        <f t="shared" si="110"/>
        <v>-143.4</v>
      </c>
      <c r="U266" s="5">
        <f t="shared" si="111"/>
        <v>2.6</v>
      </c>
      <c r="V266" s="5">
        <f t="shared" si="112"/>
        <v>50</v>
      </c>
      <c r="W266" s="5">
        <f t="shared" si="113"/>
        <v>7</v>
      </c>
      <c r="X266" s="5">
        <f t="shared" si="114"/>
        <v>40</v>
      </c>
      <c r="Y266" s="5">
        <f t="shared" si="115"/>
        <v>66</v>
      </c>
      <c r="Z266" s="5">
        <f t="shared" si="116"/>
        <v>30</v>
      </c>
      <c r="AD266" s="1">
        <v>45607</v>
      </c>
      <c r="AE266" s="2">
        <v>4.2650462962962959E-2</v>
      </c>
      <c r="AF266">
        <v>9699</v>
      </c>
      <c r="AG266">
        <v>7</v>
      </c>
      <c r="AH266">
        <v>28</v>
      </c>
      <c r="AI266">
        <v>611</v>
      </c>
      <c r="AJ266">
        <v>554</v>
      </c>
      <c r="AK266">
        <v>331</v>
      </c>
      <c r="AL266">
        <v>358</v>
      </c>
      <c r="AM266">
        <v>20</v>
      </c>
      <c r="AN266">
        <v>-16</v>
      </c>
      <c r="AO266">
        <v>612</v>
      </c>
      <c r="AP266">
        <v>1030</v>
      </c>
      <c r="AQ266">
        <v>62</v>
      </c>
      <c r="AR266">
        <v>607</v>
      </c>
      <c r="AS266">
        <v>0</v>
      </c>
      <c r="AT266">
        <v>228</v>
      </c>
      <c r="AU266">
        <v>0</v>
      </c>
      <c r="AV266">
        <v>604</v>
      </c>
      <c r="AW266">
        <v>-1434</v>
      </c>
      <c r="AX266">
        <v>26</v>
      </c>
      <c r="AY266">
        <v>500</v>
      </c>
      <c r="AZ266">
        <v>7</v>
      </c>
      <c r="BA266">
        <v>40</v>
      </c>
      <c r="BB266">
        <v>66</v>
      </c>
      <c r="BC266">
        <v>30</v>
      </c>
    </row>
    <row r="267" spans="4:55" x14ac:dyDescent="0.25">
      <c r="D267" s="4">
        <f t="shared" si="94"/>
        <v>45607.043344907404</v>
      </c>
      <c r="E267" s="5">
        <f t="shared" si="95"/>
        <v>2.7</v>
      </c>
      <c r="F267" s="5">
        <f t="shared" si="96"/>
        <v>61.1</v>
      </c>
      <c r="G267" s="5">
        <f t="shared" si="97"/>
        <v>55.4</v>
      </c>
      <c r="H267" s="5">
        <f t="shared" si="98"/>
        <v>33.1</v>
      </c>
      <c r="I267" s="5">
        <f t="shared" si="99"/>
        <v>35.799999999999997</v>
      </c>
      <c r="J267" s="5">
        <f t="shared" si="100"/>
        <v>2</v>
      </c>
      <c r="K267" s="5">
        <f t="shared" si="101"/>
        <v>-1.6</v>
      </c>
      <c r="L267" s="5">
        <f t="shared" si="102"/>
        <v>61.2</v>
      </c>
      <c r="M267" s="5">
        <f t="shared" si="103"/>
        <v>103.2</v>
      </c>
      <c r="N267" s="5">
        <f t="shared" si="104"/>
        <v>6.1</v>
      </c>
      <c r="O267" s="5">
        <f t="shared" si="105"/>
        <v>60.7</v>
      </c>
      <c r="P267" s="5">
        <f t="shared" si="106"/>
        <v>0</v>
      </c>
      <c r="Q267" s="5">
        <f t="shared" si="107"/>
        <v>22.9</v>
      </c>
      <c r="R267" s="5">
        <f t="shared" si="108"/>
        <v>0</v>
      </c>
      <c r="S267" s="5">
        <f t="shared" si="109"/>
        <v>60.5</v>
      </c>
      <c r="T267" s="5">
        <f t="shared" si="110"/>
        <v>-143.1</v>
      </c>
      <c r="U267" s="5">
        <f t="shared" si="111"/>
        <v>2.6</v>
      </c>
      <c r="V267" s="5">
        <f t="shared" si="112"/>
        <v>50</v>
      </c>
      <c r="W267" s="5">
        <f t="shared" si="113"/>
        <v>7</v>
      </c>
      <c r="X267" s="5">
        <f t="shared" si="114"/>
        <v>40</v>
      </c>
      <c r="Y267" s="5">
        <f t="shared" si="115"/>
        <v>66</v>
      </c>
      <c r="Z267" s="5">
        <f t="shared" si="116"/>
        <v>30</v>
      </c>
      <c r="AD267" s="1">
        <v>45607</v>
      </c>
      <c r="AE267" s="2">
        <v>4.3344907407407408E-2</v>
      </c>
      <c r="AF267">
        <v>9699</v>
      </c>
      <c r="AG267">
        <v>7</v>
      </c>
      <c r="AH267">
        <v>27</v>
      </c>
      <c r="AI267">
        <v>611</v>
      </c>
      <c r="AJ267">
        <v>554</v>
      </c>
      <c r="AK267">
        <v>331</v>
      </c>
      <c r="AL267">
        <v>358</v>
      </c>
      <c r="AM267">
        <v>20</v>
      </c>
      <c r="AN267">
        <v>-16</v>
      </c>
      <c r="AO267">
        <v>612</v>
      </c>
      <c r="AP267">
        <v>1032</v>
      </c>
      <c r="AQ267">
        <v>61</v>
      </c>
      <c r="AR267">
        <v>607</v>
      </c>
      <c r="AS267">
        <v>0</v>
      </c>
      <c r="AT267">
        <v>229</v>
      </c>
      <c r="AU267">
        <v>0</v>
      </c>
      <c r="AV267">
        <v>605</v>
      </c>
      <c r="AW267">
        <v>-1431</v>
      </c>
      <c r="AX267">
        <v>26</v>
      </c>
      <c r="AY267">
        <v>500</v>
      </c>
      <c r="AZ267">
        <v>7</v>
      </c>
      <c r="BA267">
        <v>40</v>
      </c>
      <c r="BB267">
        <v>66</v>
      </c>
      <c r="BC267">
        <v>30</v>
      </c>
    </row>
    <row r="268" spans="4:55" x14ac:dyDescent="0.25">
      <c r="D268" s="4">
        <f t="shared" si="94"/>
        <v>45607.044039351851</v>
      </c>
      <c r="E268" s="5">
        <f t="shared" si="95"/>
        <v>2.8</v>
      </c>
      <c r="F268" s="5">
        <f t="shared" si="96"/>
        <v>61.1</v>
      </c>
      <c r="G268" s="5">
        <f t="shared" si="97"/>
        <v>55.4</v>
      </c>
      <c r="H268" s="5">
        <f t="shared" si="98"/>
        <v>33.1</v>
      </c>
      <c r="I268" s="5">
        <f t="shared" si="99"/>
        <v>35.799999999999997</v>
      </c>
      <c r="J268" s="5">
        <f t="shared" si="100"/>
        <v>1.8</v>
      </c>
      <c r="K268" s="5">
        <f t="shared" si="101"/>
        <v>-1.7</v>
      </c>
      <c r="L268" s="5">
        <f t="shared" si="102"/>
        <v>61.2</v>
      </c>
      <c r="M268" s="5">
        <f t="shared" si="103"/>
        <v>103.2</v>
      </c>
      <c r="N268" s="5">
        <f t="shared" si="104"/>
        <v>5.9</v>
      </c>
      <c r="O268" s="5">
        <f t="shared" si="105"/>
        <v>60.7</v>
      </c>
      <c r="P268" s="5">
        <f t="shared" si="106"/>
        <v>0</v>
      </c>
      <c r="Q268" s="5">
        <f t="shared" si="107"/>
        <v>23</v>
      </c>
      <c r="R268" s="5">
        <f t="shared" si="108"/>
        <v>0</v>
      </c>
      <c r="S268" s="5">
        <f t="shared" si="109"/>
        <v>60.5</v>
      </c>
      <c r="T268" s="5">
        <f t="shared" si="110"/>
        <v>-142.9</v>
      </c>
      <c r="U268" s="5">
        <f t="shared" si="111"/>
        <v>2.6</v>
      </c>
      <c r="V268" s="5">
        <f t="shared" si="112"/>
        <v>50</v>
      </c>
      <c r="W268" s="5">
        <f t="shared" si="113"/>
        <v>7</v>
      </c>
      <c r="X268" s="5">
        <f t="shared" si="114"/>
        <v>40</v>
      </c>
      <c r="Y268" s="5">
        <f t="shared" si="115"/>
        <v>67</v>
      </c>
      <c r="Z268" s="5">
        <f t="shared" si="116"/>
        <v>30</v>
      </c>
      <c r="AD268" s="1">
        <v>45607</v>
      </c>
      <c r="AE268" s="2">
        <v>4.403935185185185E-2</v>
      </c>
      <c r="AF268">
        <v>9699</v>
      </c>
      <c r="AG268">
        <v>7</v>
      </c>
      <c r="AH268">
        <v>28</v>
      </c>
      <c r="AI268">
        <v>611</v>
      </c>
      <c r="AJ268">
        <v>554</v>
      </c>
      <c r="AK268">
        <v>331</v>
      </c>
      <c r="AL268">
        <v>358</v>
      </c>
      <c r="AM268">
        <v>18</v>
      </c>
      <c r="AN268">
        <v>-17</v>
      </c>
      <c r="AO268">
        <v>612</v>
      </c>
      <c r="AP268">
        <v>1032</v>
      </c>
      <c r="AQ268">
        <v>59</v>
      </c>
      <c r="AR268">
        <v>607</v>
      </c>
      <c r="AS268">
        <v>0</v>
      </c>
      <c r="AT268">
        <v>230</v>
      </c>
      <c r="AU268">
        <v>0</v>
      </c>
      <c r="AV268">
        <v>605</v>
      </c>
      <c r="AW268">
        <v>-1429</v>
      </c>
      <c r="AX268">
        <v>26</v>
      </c>
      <c r="AY268">
        <v>500</v>
      </c>
      <c r="AZ268">
        <v>7</v>
      </c>
      <c r="BA268">
        <v>40</v>
      </c>
      <c r="BB268">
        <v>67</v>
      </c>
      <c r="BC268">
        <v>30</v>
      </c>
    </row>
    <row r="269" spans="4:55" x14ac:dyDescent="0.25">
      <c r="D269" s="4">
        <f t="shared" si="94"/>
        <v>45607.044733796298</v>
      </c>
      <c r="E269" s="5">
        <f t="shared" si="95"/>
        <v>2.8</v>
      </c>
      <c r="F269" s="5">
        <f t="shared" si="96"/>
        <v>61.1</v>
      </c>
      <c r="G269" s="5">
        <f t="shared" si="97"/>
        <v>55.4</v>
      </c>
      <c r="H269" s="5">
        <f t="shared" si="98"/>
        <v>33.1</v>
      </c>
      <c r="I269" s="5">
        <f t="shared" si="99"/>
        <v>35.799999999999997</v>
      </c>
      <c r="J269" s="5">
        <f t="shared" si="100"/>
        <v>1.8</v>
      </c>
      <c r="K269" s="5">
        <f t="shared" si="101"/>
        <v>-1.7</v>
      </c>
      <c r="L269" s="5">
        <f t="shared" si="102"/>
        <v>61.2</v>
      </c>
      <c r="M269" s="5">
        <f t="shared" si="103"/>
        <v>102.9</v>
      </c>
      <c r="N269" s="5">
        <f t="shared" si="104"/>
        <v>5.9</v>
      </c>
      <c r="O269" s="5">
        <f t="shared" si="105"/>
        <v>60.7</v>
      </c>
      <c r="P269" s="5">
        <f t="shared" si="106"/>
        <v>0</v>
      </c>
      <c r="Q269" s="5">
        <f t="shared" si="107"/>
        <v>22.8</v>
      </c>
      <c r="R269" s="5">
        <f t="shared" si="108"/>
        <v>0</v>
      </c>
      <c r="S269" s="5">
        <f t="shared" si="109"/>
        <v>60.5</v>
      </c>
      <c r="T269" s="5">
        <f t="shared" si="110"/>
        <v>-142.69999999999999</v>
      </c>
      <c r="U269" s="5">
        <f t="shared" si="111"/>
        <v>2.6</v>
      </c>
      <c r="V269" s="5">
        <f t="shared" si="112"/>
        <v>50</v>
      </c>
      <c r="W269" s="5">
        <f t="shared" si="113"/>
        <v>7</v>
      </c>
      <c r="X269" s="5">
        <f t="shared" si="114"/>
        <v>40</v>
      </c>
      <c r="Y269" s="5">
        <f t="shared" si="115"/>
        <v>67</v>
      </c>
      <c r="Z269" s="5">
        <f t="shared" si="116"/>
        <v>30</v>
      </c>
      <c r="AD269" s="1">
        <v>45607</v>
      </c>
      <c r="AE269" s="2">
        <v>4.4733796296296292E-2</v>
      </c>
      <c r="AF269">
        <v>9699</v>
      </c>
      <c r="AG269">
        <v>7</v>
      </c>
      <c r="AH269">
        <v>28</v>
      </c>
      <c r="AI269">
        <v>611</v>
      </c>
      <c r="AJ269">
        <v>554</v>
      </c>
      <c r="AK269">
        <v>331</v>
      </c>
      <c r="AL269">
        <v>358</v>
      </c>
      <c r="AM269">
        <v>18</v>
      </c>
      <c r="AN269">
        <v>-17</v>
      </c>
      <c r="AO269">
        <v>612</v>
      </c>
      <c r="AP269">
        <v>1029</v>
      </c>
      <c r="AQ269">
        <v>59</v>
      </c>
      <c r="AR269">
        <v>607</v>
      </c>
      <c r="AS269">
        <v>0</v>
      </c>
      <c r="AT269">
        <v>228</v>
      </c>
      <c r="AU269">
        <v>0</v>
      </c>
      <c r="AV269">
        <v>605</v>
      </c>
      <c r="AW269">
        <v>-1427</v>
      </c>
      <c r="AX269">
        <v>26</v>
      </c>
      <c r="AY269">
        <v>500</v>
      </c>
      <c r="AZ269">
        <v>7</v>
      </c>
      <c r="BA269">
        <v>40</v>
      </c>
      <c r="BB269">
        <v>67</v>
      </c>
      <c r="BC269">
        <v>30</v>
      </c>
    </row>
    <row r="270" spans="4:55" x14ac:dyDescent="0.25">
      <c r="D270" s="4">
        <f t="shared" si="94"/>
        <v>45607.045428240737</v>
      </c>
      <c r="E270" s="5">
        <f t="shared" si="95"/>
        <v>2.8</v>
      </c>
      <c r="F270" s="5">
        <f t="shared" si="96"/>
        <v>61.1</v>
      </c>
      <c r="G270" s="5">
        <f t="shared" si="97"/>
        <v>55.4</v>
      </c>
      <c r="H270" s="5">
        <f t="shared" si="98"/>
        <v>33.1</v>
      </c>
      <c r="I270" s="5">
        <f t="shared" si="99"/>
        <v>35.799999999999997</v>
      </c>
      <c r="J270" s="5">
        <f t="shared" si="100"/>
        <v>1.8</v>
      </c>
      <c r="K270" s="5">
        <f t="shared" si="101"/>
        <v>-1.7</v>
      </c>
      <c r="L270" s="5">
        <f t="shared" si="102"/>
        <v>61.2</v>
      </c>
      <c r="M270" s="5">
        <f t="shared" si="103"/>
        <v>102.9</v>
      </c>
      <c r="N270" s="5">
        <f t="shared" si="104"/>
        <v>5.9</v>
      </c>
      <c r="O270" s="5">
        <f t="shared" si="105"/>
        <v>60.8</v>
      </c>
      <c r="P270" s="5">
        <f t="shared" si="106"/>
        <v>0</v>
      </c>
      <c r="Q270" s="5">
        <f t="shared" si="107"/>
        <v>22.8</v>
      </c>
      <c r="R270" s="5">
        <f t="shared" si="108"/>
        <v>0</v>
      </c>
      <c r="S270" s="5">
        <f t="shared" si="109"/>
        <v>60.5</v>
      </c>
      <c r="T270" s="5">
        <f t="shared" si="110"/>
        <v>-142.5</v>
      </c>
      <c r="U270" s="5">
        <f t="shared" si="111"/>
        <v>2.6</v>
      </c>
      <c r="V270" s="5">
        <f t="shared" si="112"/>
        <v>50</v>
      </c>
      <c r="W270" s="5">
        <f t="shared" si="113"/>
        <v>7</v>
      </c>
      <c r="X270" s="5">
        <f t="shared" si="114"/>
        <v>40</v>
      </c>
      <c r="Y270" s="5">
        <f t="shared" si="115"/>
        <v>67</v>
      </c>
      <c r="Z270" s="5">
        <f t="shared" si="116"/>
        <v>30</v>
      </c>
      <c r="AD270" s="1">
        <v>45607</v>
      </c>
      <c r="AE270" s="2">
        <v>4.5428240740740734E-2</v>
      </c>
      <c r="AF270">
        <v>9699</v>
      </c>
      <c r="AG270">
        <v>7</v>
      </c>
      <c r="AH270">
        <v>28</v>
      </c>
      <c r="AI270">
        <v>611</v>
      </c>
      <c r="AJ270">
        <v>554</v>
      </c>
      <c r="AK270">
        <v>331</v>
      </c>
      <c r="AL270">
        <v>358</v>
      </c>
      <c r="AM270">
        <v>18</v>
      </c>
      <c r="AN270">
        <v>-17</v>
      </c>
      <c r="AO270">
        <v>612</v>
      </c>
      <c r="AP270">
        <v>1029</v>
      </c>
      <c r="AQ270">
        <v>59</v>
      </c>
      <c r="AR270">
        <v>608</v>
      </c>
      <c r="AS270">
        <v>0</v>
      </c>
      <c r="AT270">
        <v>228</v>
      </c>
      <c r="AU270">
        <v>0</v>
      </c>
      <c r="AV270">
        <v>605</v>
      </c>
      <c r="AW270">
        <v>-1425</v>
      </c>
      <c r="AX270">
        <v>26</v>
      </c>
      <c r="AY270">
        <v>500</v>
      </c>
      <c r="AZ270">
        <v>7</v>
      </c>
      <c r="BA270">
        <v>40</v>
      </c>
      <c r="BB270">
        <v>67</v>
      </c>
      <c r="BC270">
        <v>30</v>
      </c>
    </row>
    <row r="271" spans="4:55" x14ac:dyDescent="0.25">
      <c r="D271" s="4">
        <f t="shared" si="94"/>
        <v>45607.046122685184</v>
      </c>
      <c r="E271" s="5">
        <f t="shared" si="95"/>
        <v>2.8</v>
      </c>
      <c r="F271" s="5">
        <f t="shared" si="96"/>
        <v>61.1</v>
      </c>
      <c r="G271" s="5">
        <f t="shared" si="97"/>
        <v>55.4</v>
      </c>
      <c r="H271" s="5">
        <f t="shared" si="98"/>
        <v>33.1</v>
      </c>
      <c r="I271" s="5">
        <f t="shared" si="99"/>
        <v>35.799999999999997</v>
      </c>
      <c r="J271" s="5">
        <f t="shared" si="100"/>
        <v>1.8</v>
      </c>
      <c r="K271" s="5">
        <f t="shared" si="101"/>
        <v>-1.7</v>
      </c>
      <c r="L271" s="5">
        <f t="shared" si="102"/>
        <v>61.2</v>
      </c>
      <c r="M271" s="5">
        <f t="shared" si="103"/>
        <v>102.9</v>
      </c>
      <c r="N271" s="5">
        <f t="shared" si="104"/>
        <v>5.8</v>
      </c>
      <c r="O271" s="5">
        <f t="shared" si="105"/>
        <v>60.8</v>
      </c>
      <c r="P271" s="5">
        <f t="shared" si="106"/>
        <v>0</v>
      </c>
      <c r="Q271" s="5">
        <f t="shared" si="107"/>
        <v>23</v>
      </c>
      <c r="R271" s="5">
        <f t="shared" si="108"/>
        <v>0</v>
      </c>
      <c r="S271" s="5">
        <f t="shared" si="109"/>
        <v>60.5</v>
      </c>
      <c r="T271" s="5">
        <f t="shared" si="110"/>
        <v>-142.19999999999999</v>
      </c>
      <c r="U271" s="5">
        <f t="shared" si="111"/>
        <v>2.6</v>
      </c>
      <c r="V271" s="5">
        <f t="shared" si="112"/>
        <v>49.9</v>
      </c>
      <c r="W271" s="5">
        <f t="shared" si="113"/>
        <v>7</v>
      </c>
      <c r="X271" s="5">
        <f t="shared" si="114"/>
        <v>40</v>
      </c>
      <c r="Y271" s="5">
        <f t="shared" si="115"/>
        <v>67</v>
      </c>
      <c r="Z271" s="5">
        <f t="shared" si="116"/>
        <v>30</v>
      </c>
      <c r="AD271" s="1">
        <v>45607</v>
      </c>
      <c r="AE271" s="2">
        <v>4.612268518518519E-2</v>
      </c>
      <c r="AF271">
        <v>9699</v>
      </c>
      <c r="AG271">
        <v>7</v>
      </c>
      <c r="AH271">
        <v>28</v>
      </c>
      <c r="AI271">
        <v>611</v>
      </c>
      <c r="AJ271">
        <v>554</v>
      </c>
      <c r="AK271">
        <v>331</v>
      </c>
      <c r="AL271">
        <v>358</v>
      </c>
      <c r="AM271">
        <v>18</v>
      </c>
      <c r="AN271">
        <v>-17</v>
      </c>
      <c r="AO271">
        <v>612</v>
      </c>
      <c r="AP271">
        <v>1029</v>
      </c>
      <c r="AQ271">
        <v>58</v>
      </c>
      <c r="AR271">
        <v>608</v>
      </c>
      <c r="AS271">
        <v>0</v>
      </c>
      <c r="AT271">
        <v>230</v>
      </c>
      <c r="AU271">
        <v>0</v>
      </c>
      <c r="AV271">
        <v>605</v>
      </c>
      <c r="AW271">
        <v>-1422</v>
      </c>
      <c r="AX271">
        <v>26</v>
      </c>
      <c r="AY271">
        <v>499</v>
      </c>
      <c r="AZ271">
        <v>7</v>
      </c>
      <c r="BA271">
        <v>40</v>
      </c>
      <c r="BB271">
        <v>67</v>
      </c>
      <c r="BC271">
        <v>30</v>
      </c>
    </row>
    <row r="272" spans="4:55" x14ac:dyDescent="0.25">
      <c r="D272" s="4">
        <f t="shared" si="94"/>
        <v>45607.046817129631</v>
      </c>
      <c r="E272" s="5">
        <f t="shared" si="95"/>
        <v>2.8</v>
      </c>
      <c r="F272" s="5">
        <f t="shared" si="96"/>
        <v>61.1</v>
      </c>
      <c r="G272" s="5">
        <f t="shared" si="97"/>
        <v>55.4</v>
      </c>
      <c r="H272" s="5">
        <f t="shared" si="98"/>
        <v>33.1</v>
      </c>
      <c r="I272" s="5">
        <f t="shared" si="99"/>
        <v>35.799999999999997</v>
      </c>
      <c r="J272" s="5">
        <f t="shared" si="100"/>
        <v>1.7</v>
      </c>
      <c r="K272" s="5">
        <f t="shared" si="101"/>
        <v>-1.7</v>
      </c>
      <c r="L272" s="5">
        <f t="shared" si="102"/>
        <v>61.2</v>
      </c>
      <c r="M272" s="5">
        <f t="shared" si="103"/>
        <v>103</v>
      </c>
      <c r="N272" s="5">
        <f t="shared" si="104"/>
        <v>5.8</v>
      </c>
      <c r="O272" s="5">
        <f t="shared" si="105"/>
        <v>60.8</v>
      </c>
      <c r="P272" s="5">
        <f t="shared" si="106"/>
        <v>0</v>
      </c>
      <c r="Q272" s="5">
        <f t="shared" si="107"/>
        <v>23</v>
      </c>
      <c r="R272" s="5">
        <f t="shared" si="108"/>
        <v>0</v>
      </c>
      <c r="S272" s="5">
        <f t="shared" si="109"/>
        <v>60.5</v>
      </c>
      <c r="T272" s="5">
        <f t="shared" si="110"/>
        <v>-141.9</v>
      </c>
      <c r="U272" s="5">
        <f t="shared" si="111"/>
        <v>2.6</v>
      </c>
      <c r="V272" s="5">
        <f t="shared" si="112"/>
        <v>50</v>
      </c>
      <c r="W272" s="5">
        <f t="shared" si="113"/>
        <v>7</v>
      </c>
      <c r="X272" s="5">
        <f t="shared" si="114"/>
        <v>40</v>
      </c>
      <c r="Y272" s="5">
        <f t="shared" si="115"/>
        <v>67</v>
      </c>
      <c r="Z272" s="5">
        <f t="shared" si="116"/>
        <v>30</v>
      </c>
      <c r="AD272" s="1">
        <v>45607</v>
      </c>
      <c r="AE272" s="2">
        <v>4.6817129629629632E-2</v>
      </c>
      <c r="AF272">
        <v>9699</v>
      </c>
      <c r="AG272">
        <v>7</v>
      </c>
      <c r="AH272">
        <v>28</v>
      </c>
      <c r="AI272">
        <v>611</v>
      </c>
      <c r="AJ272">
        <v>554</v>
      </c>
      <c r="AK272">
        <v>331</v>
      </c>
      <c r="AL272">
        <v>358</v>
      </c>
      <c r="AM272">
        <v>17</v>
      </c>
      <c r="AN272">
        <v>-17</v>
      </c>
      <c r="AO272">
        <v>612</v>
      </c>
      <c r="AP272">
        <v>1030</v>
      </c>
      <c r="AQ272">
        <v>58</v>
      </c>
      <c r="AR272">
        <v>608</v>
      </c>
      <c r="AS272">
        <v>0</v>
      </c>
      <c r="AT272">
        <v>230</v>
      </c>
      <c r="AU272">
        <v>0</v>
      </c>
      <c r="AV272">
        <v>605</v>
      </c>
      <c r="AW272">
        <v>-1419</v>
      </c>
      <c r="AX272">
        <v>26</v>
      </c>
      <c r="AY272">
        <v>500</v>
      </c>
      <c r="AZ272">
        <v>7</v>
      </c>
      <c r="BA272">
        <v>40</v>
      </c>
      <c r="BB272">
        <v>67</v>
      </c>
      <c r="BC272">
        <v>30</v>
      </c>
    </row>
    <row r="273" spans="4:55" x14ac:dyDescent="0.25">
      <c r="D273" s="4">
        <f t="shared" si="94"/>
        <v>45607.047511574077</v>
      </c>
      <c r="E273" s="5">
        <f t="shared" si="95"/>
        <v>2.8</v>
      </c>
      <c r="F273" s="5">
        <f t="shared" si="96"/>
        <v>61.1</v>
      </c>
      <c r="G273" s="5">
        <f t="shared" si="97"/>
        <v>55.4</v>
      </c>
      <c r="H273" s="5">
        <f t="shared" si="98"/>
        <v>33.1</v>
      </c>
      <c r="I273" s="5">
        <f t="shared" si="99"/>
        <v>35.799999999999997</v>
      </c>
      <c r="J273" s="5">
        <f t="shared" si="100"/>
        <v>1.6</v>
      </c>
      <c r="K273" s="5">
        <f t="shared" si="101"/>
        <v>-1.8</v>
      </c>
      <c r="L273" s="5">
        <f t="shared" si="102"/>
        <v>61.2</v>
      </c>
      <c r="M273" s="5">
        <f t="shared" si="103"/>
        <v>103.2</v>
      </c>
      <c r="N273" s="5">
        <f t="shared" si="104"/>
        <v>5.9</v>
      </c>
      <c r="O273" s="5">
        <f t="shared" si="105"/>
        <v>60.8</v>
      </c>
      <c r="P273" s="5">
        <f t="shared" si="106"/>
        <v>0</v>
      </c>
      <c r="Q273" s="5">
        <f t="shared" si="107"/>
        <v>22.9</v>
      </c>
      <c r="R273" s="5">
        <f t="shared" si="108"/>
        <v>0</v>
      </c>
      <c r="S273" s="5">
        <f t="shared" si="109"/>
        <v>60.5</v>
      </c>
      <c r="T273" s="5">
        <f t="shared" si="110"/>
        <v>-141.6</v>
      </c>
      <c r="U273" s="5">
        <f t="shared" si="111"/>
        <v>2.6</v>
      </c>
      <c r="V273" s="5">
        <f t="shared" si="112"/>
        <v>50</v>
      </c>
      <c r="W273" s="5">
        <f t="shared" si="113"/>
        <v>7</v>
      </c>
      <c r="X273" s="5">
        <f t="shared" si="114"/>
        <v>40</v>
      </c>
      <c r="Y273" s="5">
        <f t="shared" si="115"/>
        <v>67</v>
      </c>
      <c r="Z273" s="5">
        <f t="shared" si="116"/>
        <v>30</v>
      </c>
      <c r="AD273" s="1">
        <v>45607</v>
      </c>
      <c r="AE273" s="2">
        <v>4.7511574074074074E-2</v>
      </c>
      <c r="AF273">
        <v>9699</v>
      </c>
      <c r="AG273">
        <v>7</v>
      </c>
      <c r="AH273">
        <v>28</v>
      </c>
      <c r="AI273">
        <v>611</v>
      </c>
      <c r="AJ273">
        <v>554</v>
      </c>
      <c r="AK273">
        <v>331</v>
      </c>
      <c r="AL273">
        <v>358</v>
      </c>
      <c r="AM273">
        <v>16</v>
      </c>
      <c r="AN273">
        <v>-18</v>
      </c>
      <c r="AO273">
        <v>612</v>
      </c>
      <c r="AP273">
        <v>1032</v>
      </c>
      <c r="AQ273">
        <v>59</v>
      </c>
      <c r="AR273">
        <v>608</v>
      </c>
      <c r="AS273">
        <v>0</v>
      </c>
      <c r="AT273">
        <v>229</v>
      </c>
      <c r="AU273">
        <v>0</v>
      </c>
      <c r="AV273">
        <v>605</v>
      </c>
      <c r="AW273">
        <v>-1416</v>
      </c>
      <c r="AX273">
        <v>26</v>
      </c>
      <c r="AY273">
        <v>500</v>
      </c>
      <c r="AZ273">
        <v>7</v>
      </c>
      <c r="BA273">
        <v>40</v>
      </c>
      <c r="BB273">
        <v>67</v>
      </c>
      <c r="BC273">
        <v>30</v>
      </c>
    </row>
    <row r="274" spans="4:55" x14ac:dyDescent="0.25">
      <c r="D274" s="4">
        <f t="shared" si="94"/>
        <v>45607.048206018517</v>
      </c>
      <c r="E274" s="5">
        <f t="shared" si="95"/>
        <v>2.8</v>
      </c>
      <c r="F274" s="5">
        <f t="shared" si="96"/>
        <v>61.1</v>
      </c>
      <c r="G274" s="5">
        <f t="shared" si="97"/>
        <v>55.6</v>
      </c>
      <c r="H274" s="5">
        <f t="shared" si="98"/>
        <v>33.1</v>
      </c>
      <c r="I274" s="5">
        <f t="shared" si="99"/>
        <v>35.799999999999997</v>
      </c>
      <c r="J274" s="5">
        <f t="shared" si="100"/>
        <v>1.6</v>
      </c>
      <c r="K274" s="5">
        <f t="shared" si="101"/>
        <v>-1.8</v>
      </c>
      <c r="L274" s="5">
        <f t="shared" si="102"/>
        <v>61.2</v>
      </c>
      <c r="M274" s="5">
        <f t="shared" si="103"/>
        <v>103.2</v>
      </c>
      <c r="N274" s="5">
        <f t="shared" si="104"/>
        <v>6</v>
      </c>
      <c r="O274" s="5">
        <f t="shared" si="105"/>
        <v>60.8</v>
      </c>
      <c r="P274" s="5">
        <f t="shared" si="106"/>
        <v>0</v>
      </c>
      <c r="Q274" s="5">
        <f t="shared" si="107"/>
        <v>23</v>
      </c>
      <c r="R274" s="5">
        <f t="shared" si="108"/>
        <v>0</v>
      </c>
      <c r="S274" s="5">
        <f t="shared" si="109"/>
        <v>60.5</v>
      </c>
      <c r="T274" s="5">
        <f t="shared" si="110"/>
        <v>-141.30000000000001</v>
      </c>
      <c r="U274" s="5">
        <f t="shared" si="111"/>
        <v>2.6</v>
      </c>
      <c r="V274" s="5">
        <f t="shared" si="112"/>
        <v>49.9</v>
      </c>
      <c r="W274" s="5">
        <f t="shared" si="113"/>
        <v>7</v>
      </c>
      <c r="X274" s="5">
        <f t="shared" si="114"/>
        <v>40</v>
      </c>
      <c r="Y274" s="5">
        <f t="shared" si="115"/>
        <v>67</v>
      </c>
      <c r="Z274" s="5">
        <f t="shared" si="116"/>
        <v>30</v>
      </c>
      <c r="AD274" s="1">
        <v>45607</v>
      </c>
      <c r="AE274" s="2">
        <v>4.8206018518518523E-2</v>
      </c>
      <c r="AF274">
        <v>9699</v>
      </c>
      <c r="AG274">
        <v>7</v>
      </c>
      <c r="AH274">
        <v>28</v>
      </c>
      <c r="AI274">
        <v>611</v>
      </c>
      <c r="AJ274">
        <v>556</v>
      </c>
      <c r="AK274">
        <v>331</v>
      </c>
      <c r="AL274">
        <v>358</v>
      </c>
      <c r="AM274">
        <v>16</v>
      </c>
      <c r="AN274">
        <v>-18</v>
      </c>
      <c r="AO274">
        <v>612</v>
      </c>
      <c r="AP274">
        <v>1032</v>
      </c>
      <c r="AQ274">
        <v>60</v>
      </c>
      <c r="AR274">
        <v>608</v>
      </c>
      <c r="AS274">
        <v>0</v>
      </c>
      <c r="AT274">
        <v>230</v>
      </c>
      <c r="AU274">
        <v>0</v>
      </c>
      <c r="AV274">
        <v>605</v>
      </c>
      <c r="AW274">
        <v>-1413</v>
      </c>
      <c r="AX274">
        <v>26</v>
      </c>
      <c r="AY274">
        <v>499</v>
      </c>
      <c r="AZ274">
        <v>7</v>
      </c>
      <c r="BA274">
        <v>40</v>
      </c>
      <c r="BB274">
        <v>67</v>
      </c>
      <c r="BC274">
        <v>30</v>
      </c>
    </row>
    <row r="275" spans="4:55" x14ac:dyDescent="0.25">
      <c r="D275" s="4">
        <f t="shared" si="94"/>
        <v>45607.048900462964</v>
      </c>
      <c r="E275" s="5">
        <f t="shared" si="95"/>
        <v>2.8</v>
      </c>
      <c r="F275" s="5">
        <f t="shared" si="96"/>
        <v>61.1</v>
      </c>
      <c r="G275" s="5">
        <f t="shared" si="97"/>
        <v>55.6</v>
      </c>
      <c r="H275" s="5">
        <f t="shared" si="98"/>
        <v>33.1</v>
      </c>
      <c r="I275" s="5">
        <f t="shared" si="99"/>
        <v>35.799999999999997</v>
      </c>
      <c r="J275" s="5">
        <f t="shared" si="100"/>
        <v>1.6</v>
      </c>
      <c r="K275" s="5">
        <f t="shared" si="101"/>
        <v>-1.8</v>
      </c>
      <c r="L275" s="5">
        <f t="shared" si="102"/>
        <v>61.2</v>
      </c>
      <c r="M275" s="5">
        <f t="shared" si="103"/>
        <v>103.3</v>
      </c>
      <c r="N275" s="5">
        <f t="shared" si="104"/>
        <v>6</v>
      </c>
      <c r="O275" s="5">
        <f t="shared" si="105"/>
        <v>60.8</v>
      </c>
      <c r="P275" s="5">
        <f t="shared" si="106"/>
        <v>0</v>
      </c>
      <c r="Q275" s="5">
        <f t="shared" si="107"/>
        <v>23</v>
      </c>
      <c r="R275" s="5">
        <f t="shared" si="108"/>
        <v>0</v>
      </c>
      <c r="S275" s="5">
        <f t="shared" si="109"/>
        <v>60.5</v>
      </c>
      <c r="T275" s="5">
        <f t="shared" si="110"/>
        <v>-141</v>
      </c>
      <c r="U275" s="5">
        <f t="shared" si="111"/>
        <v>2.6</v>
      </c>
      <c r="V275" s="5">
        <f t="shared" si="112"/>
        <v>50</v>
      </c>
      <c r="W275" s="5">
        <f t="shared" si="113"/>
        <v>7</v>
      </c>
      <c r="X275" s="5">
        <f t="shared" si="114"/>
        <v>40</v>
      </c>
      <c r="Y275" s="5">
        <f t="shared" si="115"/>
        <v>67</v>
      </c>
      <c r="Z275" s="5">
        <f t="shared" si="116"/>
        <v>30</v>
      </c>
      <c r="AD275" s="1">
        <v>45607</v>
      </c>
      <c r="AE275" s="2">
        <v>4.8900462962962965E-2</v>
      </c>
      <c r="AF275">
        <v>9699</v>
      </c>
      <c r="AG275">
        <v>7</v>
      </c>
      <c r="AH275">
        <v>28</v>
      </c>
      <c r="AI275">
        <v>611</v>
      </c>
      <c r="AJ275">
        <v>556</v>
      </c>
      <c r="AK275">
        <v>331</v>
      </c>
      <c r="AL275">
        <v>358</v>
      </c>
      <c r="AM275">
        <v>16</v>
      </c>
      <c r="AN275">
        <v>-18</v>
      </c>
      <c r="AO275">
        <v>612</v>
      </c>
      <c r="AP275">
        <v>1033</v>
      </c>
      <c r="AQ275">
        <v>60</v>
      </c>
      <c r="AR275">
        <v>608</v>
      </c>
      <c r="AS275">
        <v>0</v>
      </c>
      <c r="AT275">
        <v>230</v>
      </c>
      <c r="AU275">
        <v>0</v>
      </c>
      <c r="AV275">
        <v>605</v>
      </c>
      <c r="AW275">
        <v>-1410</v>
      </c>
      <c r="AX275">
        <v>26</v>
      </c>
      <c r="AY275">
        <v>500</v>
      </c>
      <c r="AZ275">
        <v>7</v>
      </c>
      <c r="BA275">
        <v>40</v>
      </c>
      <c r="BB275">
        <v>67</v>
      </c>
      <c r="BC275">
        <v>30</v>
      </c>
    </row>
    <row r="276" spans="4:55" x14ac:dyDescent="0.25">
      <c r="D276" s="4">
        <f t="shared" si="94"/>
        <v>45607.04959490741</v>
      </c>
      <c r="E276" s="5">
        <f t="shared" si="95"/>
        <v>2.8</v>
      </c>
      <c r="F276" s="5">
        <f t="shared" si="96"/>
        <v>61.1</v>
      </c>
      <c r="G276" s="5">
        <f t="shared" si="97"/>
        <v>55.6</v>
      </c>
      <c r="H276" s="5">
        <f t="shared" si="98"/>
        <v>33.1</v>
      </c>
      <c r="I276" s="5">
        <f t="shared" si="99"/>
        <v>35.799999999999997</v>
      </c>
      <c r="J276" s="5">
        <f t="shared" si="100"/>
        <v>1.6</v>
      </c>
      <c r="K276" s="5">
        <f t="shared" si="101"/>
        <v>-1.8</v>
      </c>
      <c r="L276" s="5">
        <f t="shared" si="102"/>
        <v>61.2</v>
      </c>
      <c r="M276" s="5">
        <f t="shared" si="103"/>
        <v>103.2</v>
      </c>
      <c r="N276" s="5">
        <f t="shared" si="104"/>
        <v>5.9</v>
      </c>
      <c r="O276" s="5">
        <f t="shared" si="105"/>
        <v>60.8</v>
      </c>
      <c r="P276" s="5">
        <f t="shared" si="106"/>
        <v>0</v>
      </c>
      <c r="Q276" s="5">
        <f t="shared" si="107"/>
        <v>23</v>
      </c>
      <c r="R276" s="5">
        <f t="shared" si="108"/>
        <v>0</v>
      </c>
      <c r="S276" s="5">
        <f t="shared" si="109"/>
        <v>60.5</v>
      </c>
      <c r="T276" s="5">
        <f t="shared" si="110"/>
        <v>-140.69999999999999</v>
      </c>
      <c r="U276" s="5">
        <f t="shared" si="111"/>
        <v>2.6</v>
      </c>
      <c r="V276" s="5">
        <f t="shared" si="112"/>
        <v>50</v>
      </c>
      <c r="W276" s="5">
        <f t="shared" si="113"/>
        <v>7</v>
      </c>
      <c r="X276" s="5">
        <f t="shared" si="114"/>
        <v>40</v>
      </c>
      <c r="Y276" s="5">
        <f t="shared" si="115"/>
        <v>67</v>
      </c>
      <c r="Z276" s="5">
        <f t="shared" si="116"/>
        <v>30</v>
      </c>
      <c r="AD276" s="1">
        <v>45607</v>
      </c>
      <c r="AE276" s="2">
        <v>4.9594907407407407E-2</v>
      </c>
      <c r="AF276">
        <v>9699</v>
      </c>
      <c r="AG276">
        <v>7</v>
      </c>
      <c r="AH276">
        <v>28</v>
      </c>
      <c r="AI276">
        <v>611</v>
      </c>
      <c r="AJ276">
        <v>556</v>
      </c>
      <c r="AK276">
        <v>331</v>
      </c>
      <c r="AL276">
        <v>358</v>
      </c>
      <c r="AM276">
        <v>16</v>
      </c>
      <c r="AN276">
        <v>-18</v>
      </c>
      <c r="AO276">
        <v>612</v>
      </c>
      <c r="AP276">
        <v>1032</v>
      </c>
      <c r="AQ276">
        <v>59</v>
      </c>
      <c r="AR276">
        <v>608</v>
      </c>
      <c r="AS276">
        <v>0</v>
      </c>
      <c r="AT276">
        <v>230</v>
      </c>
      <c r="AU276">
        <v>0</v>
      </c>
      <c r="AV276">
        <v>605</v>
      </c>
      <c r="AW276">
        <v>-1407</v>
      </c>
      <c r="AX276">
        <v>26</v>
      </c>
      <c r="AY276">
        <v>500</v>
      </c>
      <c r="AZ276">
        <v>7</v>
      </c>
      <c r="BA276">
        <v>40</v>
      </c>
      <c r="BB276">
        <v>67</v>
      </c>
      <c r="BC276">
        <v>30</v>
      </c>
    </row>
    <row r="277" spans="4:55" x14ac:dyDescent="0.25">
      <c r="D277" s="4">
        <f t="shared" si="94"/>
        <v>45607.05028935185</v>
      </c>
      <c r="E277" s="5">
        <f t="shared" si="95"/>
        <v>2.8</v>
      </c>
      <c r="F277" s="5">
        <f t="shared" si="96"/>
        <v>61.1</v>
      </c>
      <c r="G277" s="5">
        <f t="shared" si="97"/>
        <v>55.6</v>
      </c>
      <c r="H277" s="5">
        <f t="shared" si="98"/>
        <v>33.1</v>
      </c>
      <c r="I277" s="5">
        <f t="shared" si="99"/>
        <v>35.799999999999997</v>
      </c>
      <c r="J277" s="5">
        <f t="shared" si="100"/>
        <v>1.6</v>
      </c>
      <c r="K277" s="5">
        <f t="shared" si="101"/>
        <v>-1.7</v>
      </c>
      <c r="L277" s="5">
        <f t="shared" si="102"/>
        <v>61.3</v>
      </c>
      <c r="M277" s="5">
        <f t="shared" si="103"/>
        <v>103.2</v>
      </c>
      <c r="N277" s="5">
        <f t="shared" si="104"/>
        <v>5.8</v>
      </c>
      <c r="O277" s="5">
        <f t="shared" si="105"/>
        <v>60.9</v>
      </c>
      <c r="P277" s="5">
        <f t="shared" si="106"/>
        <v>0</v>
      </c>
      <c r="Q277" s="5">
        <f t="shared" si="107"/>
        <v>23</v>
      </c>
      <c r="R277" s="5">
        <f t="shared" si="108"/>
        <v>0</v>
      </c>
      <c r="S277" s="5">
        <f t="shared" si="109"/>
        <v>60.5</v>
      </c>
      <c r="T277" s="5">
        <f t="shared" si="110"/>
        <v>-140.30000000000001</v>
      </c>
      <c r="U277" s="5">
        <f t="shared" si="111"/>
        <v>2.6</v>
      </c>
      <c r="V277" s="5">
        <f t="shared" si="112"/>
        <v>50</v>
      </c>
      <c r="W277" s="5">
        <f t="shared" si="113"/>
        <v>7</v>
      </c>
      <c r="X277" s="5">
        <f t="shared" si="114"/>
        <v>40</v>
      </c>
      <c r="Y277" s="5">
        <f t="shared" si="115"/>
        <v>67</v>
      </c>
      <c r="Z277" s="5">
        <f t="shared" si="116"/>
        <v>30</v>
      </c>
      <c r="AD277" s="1">
        <v>45607</v>
      </c>
      <c r="AE277" s="2">
        <v>5.0289351851851849E-2</v>
      </c>
      <c r="AF277">
        <v>9699</v>
      </c>
      <c r="AG277">
        <v>7</v>
      </c>
      <c r="AH277">
        <v>28</v>
      </c>
      <c r="AI277">
        <v>611</v>
      </c>
      <c r="AJ277">
        <v>556</v>
      </c>
      <c r="AK277">
        <v>331</v>
      </c>
      <c r="AL277">
        <v>358</v>
      </c>
      <c r="AM277">
        <v>16</v>
      </c>
      <c r="AN277">
        <v>-17</v>
      </c>
      <c r="AO277">
        <v>613</v>
      </c>
      <c r="AP277">
        <v>1032</v>
      </c>
      <c r="AQ277">
        <v>58</v>
      </c>
      <c r="AR277">
        <v>609</v>
      </c>
      <c r="AS277">
        <v>0</v>
      </c>
      <c r="AT277">
        <v>230</v>
      </c>
      <c r="AU277">
        <v>0</v>
      </c>
      <c r="AV277">
        <v>605</v>
      </c>
      <c r="AW277">
        <v>-1403</v>
      </c>
      <c r="AX277">
        <v>26</v>
      </c>
      <c r="AY277">
        <v>500</v>
      </c>
      <c r="AZ277">
        <v>7</v>
      </c>
      <c r="BA277">
        <v>40</v>
      </c>
      <c r="BB277">
        <v>67</v>
      </c>
      <c r="BC277">
        <v>30</v>
      </c>
    </row>
    <row r="278" spans="4:55" x14ac:dyDescent="0.25">
      <c r="D278" s="4">
        <f t="shared" si="94"/>
        <v>45607.050983796296</v>
      </c>
      <c r="E278" s="5">
        <f t="shared" si="95"/>
        <v>2.8</v>
      </c>
      <c r="F278" s="5">
        <f t="shared" si="96"/>
        <v>61.2</v>
      </c>
      <c r="G278" s="5">
        <f t="shared" si="97"/>
        <v>55.6</v>
      </c>
      <c r="H278" s="5">
        <f t="shared" si="98"/>
        <v>33.1</v>
      </c>
      <c r="I278" s="5">
        <f t="shared" si="99"/>
        <v>35.799999999999997</v>
      </c>
      <c r="J278" s="5">
        <f t="shared" si="100"/>
        <v>1.6</v>
      </c>
      <c r="K278" s="5">
        <f t="shared" si="101"/>
        <v>-1.8</v>
      </c>
      <c r="L278" s="5">
        <f t="shared" si="102"/>
        <v>61.3</v>
      </c>
      <c r="M278" s="5">
        <f t="shared" si="103"/>
        <v>103.2</v>
      </c>
      <c r="N278" s="5">
        <f t="shared" si="104"/>
        <v>5.8</v>
      </c>
      <c r="O278" s="5">
        <f t="shared" si="105"/>
        <v>61</v>
      </c>
      <c r="P278" s="5">
        <f t="shared" si="106"/>
        <v>0</v>
      </c>
      <c r="Q278" s="5">
        <f t="shared" si="107"/>
        <v>23</v>
      </c>
      <c r="R278" s="5">
        <f t="shared" si="108"/>
        <v>0</v>
      </c>
      <c r="S278" s="5">
        <f t="shared" si="109"/>
        <v>60.5</v>
      </c>
      <c r="T278" s="5">
        <f t="shared" si="110"/>
        <v>-139.9</v>
      </c>
      <c r="U278" s="5">
        <f t="shared" si="111"/>
        <v>2.6</v>
      </c>
      <c r="V278" s="5">
        <f t="shared" si="112"/>
        <v>50</v>
      </c>
      <c r="W278" s="5">
        <f t="shared" si="113"/>
        <v>7</v>
      </c>
      <c r="X278" s="5">
        <f t="shared" si="114"/>
        <v>40</v>
      </c>
      <c r="Y278" s="5">
        <f t="shared" si="115"/>
        <v>67</v>
      </c>
      <c r="Z278" s="5">
        <f t="shared" si="116"/>
        <v>30</v>
      </c>
      <c r="AD278" s="1">
        <v>45607</v>
      </c>
      <c r="AE278" s="2">
        <v>5.0983796296296291E-2</v>
      </c>
      <c r="AF278">
        <v>9699</v>
      </c>
      <c r="AG278">
        <v>7</v>
      </c>
      <c r="AH278">
        <v>28</v>
      </c>
      <c r="AI278">
        <v>612</v>
      </c>
      <c r="AJ278">
        <v>556</v>
      </c>
      <c r="AK278">
        <v>331</v>
      </c>
      <c r="AL278">
        <v>358</v>
      </c>
      <c r="AM278">
        <v>16</v>
      </c>
      <c r="AN278">
        <v>-18</v>
      </c>
      <c r="AO278">
        <v>613</v>
      </c>
      <c r="AP278">
        <v>1032</v>
      </c>
      <c r="AQ278">
        <v>58</v>
      </c>
      <c r="AR278">
        <v>610</v>
      </c>
      <c r="AS278">
        <v>0</v>
      </c>
      <c r="AT278">
        <v>230</v>
      </c>
      <c r="AU278">
        <v>0</v>
      </c>
      <c r="AV278">
        <v>605</v>
      </c>
      <c r="AW278">
        <v>-1399</v>
      </c>
      <c r="AX278">
        <v>26</v>
      </c>
      <c r="AY278">
        <v>500</v>
      </c>
      <c r="AZ278">
        <v>7</v>
      </c>
      <c r="BA278">
        <v>40</v>
      </c>
      <c r="BB278">
        <v>67</v>
      </c>
      <c r="BC278">
        <v>30</v>
      </c>
    </row>
    <row r="279" spans="4:55" x14ac:dyDescent="0.25">
      <c r="D279" s="4">
        <f t="shared" si="94"/>
        <v>45607.051678240743</v>
      </c>
      <c r="E279" s="5">
        <f t="shared" si="95"/>
        <v>2.8</v>
      </c>
      <c r="F279" s="5">
        <f t="shared" si="96"/>
        <v>61.2</v>
      </c>
      <c r="G279" s="5">
        <f t="shared" si="97"/>
        <v>55.7</v>
      </c>
      <c r="H279" s="5">
        <f t="shared" si="98"/>
        <v>33.1</v>
      </c>
      <c r="I279" s="5">
        <f t="shared" si="99"/>
        <v>35.799999999999997</v>
      </c>
      <c r="J279" s="5">
        <f t="shared" si="100"/>
        <v>1.6</v>
      </c>
      <c r="K279" s="5">
        <f t="shared" si="101"/>
        <v>-1.8</v>
      </c>
      <c r="L279" s="5">
        <f t="shared" si="102"/>
        <v>61.3</v>
      </c>
      <c r="M279" s="5">
        <f t="shared" si="103"/>
        <v>103.2</v>
      </c>
      <c r="N279" s="5">
        <f t="shared" si="104"/>
        <v>5.8</v>
      </c>
      <c r="O279" s="5">
        <f t="shared" si="105"/>
        <v>61</v>
      </c>
      <c r="P279" s="5">
        <f t="shared" si="106"/>
        <v>0</v>
      </c>
      <c r="Q279" s="5">
        <f t="shared" si="107"/>
        <v>22.8</v>
      </c>
      <c r="R279" s="5">
        <f t="shared" si="108"/>
        <v>0</v>
      </c>
      <c r="S279" s="5">
        <f t="shared" si="109"/>
        <v>60.5</v>
      </c>
      <c r="T279" s="5">
        <f t="shared" si="110"/>
        <v>-139.4</v>
      </c>
      <c r="U279" s="5">
        <f t="shared" si="111"/>
        <v>2.6</v>
      </c>
      <c r="V279" s="5">
        <f t="shared" si="112"/>
        <v>50</v>
      </c>
      <c r="W279" s="5">
        <f t="shared" si="113"/>
        <v>7</v>
      </c>
      <c r="X279" s="5">
        <f t="shared" si="114"/>
        <v>40</v>
      </c>
      <c r="Y279" s="5">
        <f t="shared" si="115"/>
        <v>67</v>
      </c>
      <c r="Z279" s="5">
        <f t="shared" si="116"/>
        <v>30</v>
      </c>
      <c r="AD279" s="1">
        <v>45607</v>
      </c>
      <c r="AE279" s="2">
        <v>5.167824074074074E-2</v>
      </c>
      <c r="AF279">
        <v>9699</v>
      </c>
      <c r="AG279">
        <v>7</v>
      </c>
      <c r="AH279">
        <v>28</v>
      </c>
      <c r="AI279">
        <v>612</v>
      </c>
      <c r="AJ279">
        <v>557</v>
      </c>
      <c r="AK279">
        <v>331</v>
      </c>
      <c r="AL279">
        <v>358</v>
      </c>
      <c r="AM279">
        <v>16</v>
      </c>
      <c r="AN279">
        <v>-18</v>
      </c>
      <c r="AO279">
        <v>613</v>
      </c>
      <c r="AP279">
        <v>1032</v>
      </c>
      <c r="AQ279">
        <v>58</v>
      </c>
      <c r="AR279">
        <v>610</v>
      </c>
      <c r="AS279">
        <v>0</v>
      </c>
      <c r="AT279">
        <v>228</v>
      </c>
      <c r="AU279">
        <v>0</v>
      </c>
      <c r="AV279">
        <v>605</v>
      </c>
      <c r="AW279">
        <v>-1394</v>
      </c>
      <c r="AX279">
        <v>26</v>
      </c>
      <c r="AY279">
        <v>500</v>
      </c>
      <c r="AZ279">
        <v>7</v>
      </c>
      <c r="BA279">
        <v>40</v>
      </c>
      <c r="BB279">
        <v>67</v>
      </c>
      <c r="BC279">
        <v>30</v>
      </c>
    </row>
    <row r="280" spans="4:55" x14ac:dyDescent="0.25">
      <c r="D280" s="4">
        <f t="shared" si="94"/>
        <v>45607.052372685182</v>
      </c>
      <c r="E280" s="5">
        <f t="shared" si="95"/>
        <v>2.8</v>
      </c>
      <c r="F280" s="5">
        <f t="shared" si="96"/>
        <v>61.2</v>
      </c>
      <c r="G280" s="5">
        <f t="shared" si="97"/>
        <v>55.7</v>
      </c>
      <c r="H280" s="5">
        <f t="shared" si="98"/>
        <v>33.1</v>
      </c>
      <c r="I280" s="5">
        <f t="shared" si="99"/>
        <v>35.799999999999997</v>
      </c>
      <c r="J280" s="5">
        <f t="shared" si="100"/>
        <v>1.6</v>
      </c>
      <c r="K280" s="5">
        <f t="shared" si="101"/>
        <v>-1.9</v>
      </c>
      <c r="L280" s="5">
        <f t="shared" si="102"/>
        <v>61.3</v>
      </c>
      <c r="M280" s="5">
        <f t="shared" si="103"/>
        <v>103.5</v>
      </c>
      <c r="N280" s="5">
        <f t="shared" si="104"/>
        <v>5.6</v>
      </c>
      <c r="O280" s="5">
        <f t="shared" si="105"/>
        <v>61</v>
      </c>
      <c r="P280" s="5">
        <f t="shared" si="106"/>
        <v>0</v>
      </c>
      <c r="Q280" s="5">
        <f t="shared" si="107"/>
        <v>22.9</v>
      </c>
      <c r="R280" s="5">
        <f t="shared" si="108"/>
        <v>0</v>
      </c>
      <c r="S280" s="5">
        <f t="shared" si="109"/>
        <v>60.5</v>
      </c>
      <c r="T280" s="5">
        <f t="shared" si="110"/>
        <v>-138.9</v>
      </c>
      <c r="U280" s="5">
        <f t="shared" si="111"/>
        <v>2.6</v>
      </c>
      <c r="V280" s="5">
        <f t="shared" si="112"/>
        <v>50.1</v>
      </c>
      <c r="W280" s="5">
        <f t="shared" si="113"/>
        <v>7</v>
      </c>
      <c r="X280" s="5">
        <f t="shared" si="114"/>
        <v>40</v>
      </c>
      <c r="Y280" s="5">
        <f t="shared" si="115"/>
        <v>67</v>
      </c>
      <c r="Z280" s="5">
        <f t="shared" si="116"/>
        <v>30</v>
      </c>
      <c r="AD280" s="1">
        <v>45607</v>
      </c>
      <c r="AE280" s="2">
        <v>5.2372685185185182E-2</v>
      </c>
      <c r="AF280">
        <v>9699</v>
      </c>
      <c r="AG280">
        <v>7</v>
      </c>
      <c r="AH280">
        <v>28</v>
      </c>
      <c r="AI280">
        <v>612</v>
      </c>
      <c r="AJ280">
        <v>557</v>
      </c>
      <c r="AK280">
        <v>331</v>
      </c>
      <c r="AL280">
        <v>358</v>
      </c>
      <c r="AM280">
        <v>16</v>
      </c>
      <c r="AN280">
        <v>-19</v>
      </c>
      <c r="AO280">
        <v>613</v>
      </c>
      <c r="AP280">
        <v>1035</v>
      </c>
      <c r="AQ280">
        <v>56</v>
      </c>
      <c r="AR280">
        <v>610</v>
      </c>
      <c r="AS280">
        <v>0</v>
      </c>
      <c r="AT280">
        <v>229</v>
      </c>
      <c r="AU280">
        <v>0</v>
      </c>
      <c r="AV280">
        <v>605</v>
      </c>
      <c r="AW280">
        <v>-1389</v>
      </c>
      <c r="AX280">
        <v>26</v>
      </c>
      <c r="AY280">
        <v>501</v>
      </c>
      <c r="AZ280">
        <v>7</v>
      </c>
      <c r="BA280">
        <v>40</v>
      </c>
      <c r="BB280">
        <v>67</v>
      </c>
      <c r="BC280">
        <v>30</v>
      </c>
    </row>
    <row r="281" spans="4:55" x14ac:dyDescent="0.25">
      <c r="D281" s="4">
        <f t="shared" si="94"/>
        <v>45607.053067129629</v>
      </c>
      <c r="E281" s="5">
        <f t="shared" si="95"/>
        <v>2.8</v>
      </c>
      <c r="F281" s="5">
        <f t="shared" si="96"/>
        <v>61.2</v>
      </c>
      <c r="G281" s="5">
        <f t="shared" si="97"/>
        <v>55.8</v>
      </c>
      <c r="H281" s="5">
        <f t="shared" si="98"/>
        <v>33.1</v>
      </c>
      <c r="I281" s="5">
        <f t="shared" si="99"/>
        <v>35.799999999999997</v>
      </c>
      <c r="J281" s="5">
        <f t="shared" si="100"/>
        <v>1.6</v>
      </c>
      <c r="K281" s="5">
        <f t="shared" si="101"/>
        <v>-1.9</v>
      </c>
      <c r="L281" s="5">
        <f t="shared" si="102"/>
        <v>61.4</v>
      </c>
      <c r="M281" s="5">
        <f t="shared" si="103"/>
        <v>103.5</v>
      </c>
      <c r="N281" s="5">
        <f t="shared" si="104"/>
        <v>5.6</v>
      </c>
      <c r="O281" s="5">
        <f t="shared" si="105"/>
        <v>61</v>
      </c>
      <c r="P281" s="5">
        <f t="shared" si="106"/>
        <v>0</v>
      </c>
      <c r="Q281" s="5">
        <f t="shared" si="107"/>
        <v>22.9</v>
      </c>
      <c r="R281" s="5">
        <f t="shared" si="108"/>
        <v>0</v>
      </c>
      <c r="S281" s="5">
        <f t="shared" si="109"/>
        <v>60.5</v>
      </c>
      <c r="T281" s="5">
        <f t="shared" si="110"/>
        <v>-138.4</v>
      </c>
      <c r="U281" s="5">
        <f t="shared" si="111"/>
        <v>2.6</v>
      </c>
      <c r="V281" s="5">
        <f t="shared" si="112"/>
        <v>50</v>
      </c>
      <c r="W281" s="5">
        <f t="shared" si="113"/>
        <v>7</v>
      </c>
      <c r="X281" s="5">
        <f t="shared" si="114"/>
        <v>40</v>
      </c>
      <c r="Y281" s="5">
        <f t="shared" si="115"/>
        <v>67</v>
      </c>
      <c r="Z281" s="5">
        <f t="shared" si="116"/>
        <v>30</v>
      </c>
      <c r="AD281" s="1">
        <v>45607</v>
      </c>
      <c r="AE281" s="2">
        <v>5.3067129629629638E-2</v>
      </c>
      <c r="AF281">
        <v>9699</v>
      </c>
      <c r="AG281">
        <v>7</v>
      </c>
      <c r="AH281">
        <v>28</v>
      </c>
      <c r="AI281">
        <v>612</v>
      </c>
      <c r="AJ281">
        <v>558</v>
      </c>
      <c r="AK281">
        <v>331</v>
      </c>
      <c r="AL281">
        <v>358</v>
      </c>
      <c r="AM281">
        <v>16</v>
      </c>
      <c r="AN281">
        <v>-19</v>
      </c>
      <c r="AO281">
        <v>614</v>
      </c>
      <c r="AP281">
        <v>1035</v>
      </c>
      <c r="AQ281">
        <v>56</v>
      </c>
      <c r="AR281">
        <v>610</v>
      </c>
      <c r="AS281">
        <v>0</v>
      </c>
      <c r="AT281">
        <v>229</v>
      </c>
      <c r="AU281">
        <v>0</v>
      </c>
      <c r="AV281">
        <v>605</v>
      </c>
      <c r="AW281">
        <v>-1384</v>
      </c>
      <c r="AX281">
        <v>26</v>
      </c>
      <c r="AY281">
        <v>500</v>
      </c>
      <c r="AZ281">
        <v>7</v>
      </c>
      <c r="BA281">
        <v>40</v>
      </c>
      <c r="BB281">
        <v>67</v>
      </c>
      <c r="BC281">
        <v>30</v>
      </c>
    </row>
    <row r="282" spans="4:55" x14ac:dyDescent="0.25">
      <c r="D282" s="4">
        <f t="shared" si="94"/>
        <v>45607.053761574076</v>
      </c>
      <c r="E282" s="5">
        <f t="shared" si="95"/>
        <v>2.8</v>
      </c>
      <c r="F282" s="5">
        <f t="shared" si="96"/>
        <v>61.4</v>
      </c>
      <c r="G282" s="5">
        <f t="shared" si="97"/>
        <v>55.8</v>
      </c>
      <c r="H282" s="5">
        <f t="shared" si="98"/>
        <v>33.1</v>
      </c>
      <c r="I282" s="5">
        <f t="shared" si="99"/>
        <v>35.799999999999997</v>
      </c>
      <c r="J282" s="5">
        <f t="shared" si="100"/>
        <v>1.6</v>
      </c>
      <c r="K282" s="5">
        <f t="shared" si="101"/>
        <v>-1.9</v>
      </c>
      <c r="L282" s="5">
        <f t="shared" si="102"/>
        <v>61.4</v>
      </c>
      <c r="M282" s="5">
        <f t="shared" si="103"/>
        <v>103.5</v>
      </c>
      <c r="N282" s="5">
        <f t="shared" si="104"/>
        <v>5.7</v>
      </c>
      <c r="O282" s="5">
        <f t="shared" si="105"/>
        <v>61</v>
      </c>
      <c r="P282" s="5">
        <f t="shared" si="106"/>
        <v>0</v>
      </c>
      <c r="Q282" s="5">
        <f t="shared" si="107"/>
        <v>22.8</v>
      </c>
      <c r="R282" s="5">
        <f t="shared" si="108"/>
        <v>0</v>
      </c>
      <c r="S282" s="5">
        <f t="shared" si="109"/>
        <v>60.5</v>
      </c>
      <c r="T282" s="5">
        <f t="shared" si="110"/>
        <v>-137.9</v>
      </c>
      <c r="U282" s="5">
        <f t="shared" si="111"/>
        <v>2.6</v>
      </c>
      <c r="V282" s="5">
        <f t="shared" si="112"/>
        <v>50</v>
      </c>
      <c r="W282" s="5">
        <f t="shared" si="113"/>
        <v>7</v>
      </c>
      <c r="X282" s="5">
        <f t="shared" si="114"/>
        <v>40</v>
      </c>
      <c r="Y282" s="5">
        <f t="shared" si="115"/>
        <v>67</v>
      </c>
      <c r="Z282" s="5">
        <f t="shared" si="116"/>
        <v>30</v>
      </c>
      <c r="AD282" s="1">
        <v>45607</v>
      </c>
      <c r="AE282" s="2">
        <v>5.376157407407408E-2</v>
      </c>
      <c r="AF282">
        <v>9699</v>
      </c>
      <c r="AG282">
        <v>7</v>
      </c>
      <c r="AH282">
        <v>28</v>
      </c>
      <c r="AI282">
        <v>614</v>
      </c>
      <c r="AJ282">
        <v>558</v>
      </c>
      <c r="AK282">
        <v>331</v>
      </c>
      <c r="AL282">
        <v>358</v>
      </c>
      <c r="AM282">
        <v>16</v>
      </c>
      <c r="AN282">
        <v>-19</v>
      </c>
      <c r="AO282">
        <v>614</v>
      </c>
      <c r="AP282">
        <v>1035</v>
      </c>
      <c r="AQ282">
        <v>57</v>
      </c>
      <c r="AR282">
        <v>610</v>
      </c>
      <c r="AS282">
        <v>0</v>
      </c>
      <c r="AT282">
        <v>228</v>
      </c>
      <c r="AU282">
        <v>0</v>
      </c>
      <c r="AV282">
        <v>605</v>
      </c>
      <c r="AW282">
        <v>-1379</v>
      </c>
      <c r="AX282">
        <v>26</v>
      </c>
      <c r="AY282">
        <v>500</v>
      </c>
      <c r="AZ282">
        <v>7</v>
      </c>
      <c r="BA282">
        <v>40</v>
      </c>
      <c r="BB282">
        <v>67</v>
      </c>
      <c r="BC282">
        <v>30</v>
      </c>
    </row>
    <row r="283" spans="4:55" x14ac:dyDescent="0.25">
      <c r="D283" s="4">
        <f t="shared" si="94"/>
        <v>45607.054456018515</v>
      </c>
      <c r="E283" s="5">
        <f t="shared" si="95"/>
        <v>2.8</v>
      </c>
      <c r="F283" s="5">
        <f t="shared" si="96"/>
        <v>61.4</v>
      </c>
      <c r="G283" s="5">
        <f t="shared" si="97"/>
        <v>55.8</v>
      </c>
      <c r="H283" s="5">
        <f t="shared" si="98"/>
        <v>33.1</v>
      </c>
      <c r="I283" s="5">
        <f t="shared" si="99"/>
        <v>35.799999999999997</v>
      </c>
      <c r="J283" s="5">
        <f t="shared" si="100"/>
        <v>1.5</v>
      </c>
      <c r="K283" s="5">
        <f t="shared" si="101"/>
        <v>-1.9</v>
      </c>
      <c r="L283" s="5">
        <f t="shared" si="102"/>
        <v>61.4</v>
      </c>
      <c r="M283" s="5">
        <f t="shared" si="103"/>
        <v>103.9</v>
      </c>
      <c r="N283" s="5">
        <f t="shared" si="104"/>
        <v>5.9</v>
      </c>
      <c r="O283" s="5">
        <f t="shared" si="105"/>
        <v>61</v>
      </c>
      <c r="P283" s="5">
        <f t="shared" si="106"/>
        <v>0</v>
      </c>
      <c r="Q283" s="5">
        <f t="shared" si="107"/>
        <v>23</v>
      </c>
      <c r="R283" s="5">
        <f t="shared" si="108"/>
        <v>0</v>
      </c>
      <c r="S283" s="5">
        <f t="shared" si="109"/>
        <v>60.5</v>
      </c>
      <c r="T283" s="5">
        <f t="shared" si="110"/>
        <v>-137.4</v>
      </c>
      <c r="U283" s="5">
        <f t="shared" si="111"/>
        <v>2.6</v>
      </c>
      <c r="V283" s="5">
        <f t="shared" si="112"/>
        <v>50</v>
      </c>
      <c r="W283" s="5">
        <f t="shared" si="113"/>
        <v>7</v>
      </c>
      <c r="X283" s="5">
        <f t="shared" si="114"/>
        <v>40</v>
      </c>
      <c r="Y283" s="5">
        <f t="shared" si="115"/>
        <v>67</v>
      </c>
      <c r="Z283" s="5">
        <f t="shared" si="116"/>
        <v>30</v>
      </c>
      <c r="AD283" s="1">
        <v>45607</v>
      </c>
      <c r="AE283" s="2">
        <v>5.4456018518518522E-2</v>
      </c>
      <c r="AF283">
        <v>9699</v>
      </c>
      <c r="AG283">
        <v>7</v>
      </c>
      <c r="AH283">
        <v>28</v>
      </c>
      <c r="AI283">
        <v>614</v>
      </c>
      <c r="AJ283">
        <v>558</v>
      </c>
      <c r="AK283">
        <v>331</v>
      </c>
      <c r="AL283">
        <v>358</v>
      </c>
      <c r="AM283">
        <v>15</v>
      </c>
      <c r="AN283">
        <v>-19</v>
      </c>
      <c r="AO283">
        <v>614</v>
      </c>
      <c r="AP283">
        <v>1039</v>
      </c>
      <c r="AQ283">
        <v>59</v>
      </c>
      <c r="AR283">
        <v>610</v>
      </c>
      <c r="AS283">
        <v>0</v>
      </c>
      <c r="AT283">
        <v>230</v>
      </c>
      <c r="AU283">
        <v>0</v>
      </c>
      <c r="AV283">
        <v>605</v>
      </c>
      <c r="AW283">
        <v>-1374</v>
      </c>
      <c r="AX283">
        <v>26</v>
      </c>
      <c r="AY283">
        <v>500</v>
      </c>
      <c r="AZ283">
        <v>7</v>
      </c>
      <c r="BA283">
        <v>40</v>
      </c>
      <c r="BB283">
        <v>67</v>
      </c>
      <c r="BC283">
        <v>30</v>
      </c>
    </row>
    <row r="284" spans="4:55" x14ac:dyDescent="0.25">
      <c r="D284" s="4">
        <f t="shared" si="94"/>
        <v>45607.055150462962</v>
      </c>
      <c r="E284" s="5">
        <f t="shared" si="95"/>
        <v>2.8</v>
      </c>
      <c r="F284" s="5">
        <f t="shared" si="96"/>
        <v>61.4</v>
      </c>
      <c r="G284" s="5">
        <f t="shared" si="97"/>
        <v>55.9</v>
      </c>
      <c r="H284" s="5">
        <f t="shared" si="98"/>
        <v>33.1</v>
      </c>
      <c r="I284" s="5">
        <f t="shared" si="99"/>
        <v>35.799999999999997</v>
      </c>
      <c r="J284" s="5">
        <f t="shared" si="100"/>
        <v>1.5</v>
      </c>
      <c r="K284" s="5">
        <f t="shared" si="101"/>
        <v>-1.9</v>
      </c>
      <c r="L284" s="5">
        <f t="shared" si="102"/>
        <v>61.6</v>
      </c>
      <c r="M284" s="5">
        <f t="shared" si="103"/>
        <v>103.9</v>
      </c>
      <c r="N284" s="5">
        <f t="shared" si="104"/>
        <v>5.9</v>
      </c>
      <c r="O284" s="5">
        <f t="shared" si="105"/>
        <v>61</v>
      </c>
      <c r="P284" s="5">
        <f t="shared" si="106"/>
        <v>0</v>
      </c>
      <c r="Q284" s="5">
        <f t="shared" si="107"/>
        <v>22.8</v>
      </c>
      <c r="R284" s="5">
        <f t="shared" si="108"/>
        <v>0</v>
      </c>
      <c r="S284" s="5">
        <f t="shared" si="109"/>
        <v>60.5</v>
      </c>
      <c r="T284" s="5">
        <f t="shared" si="110"/>
        <v>-136.9</v>
      </c>
      <c r="U284" s="5">
        <f t="shared" si="111"/>
        <v>2.6</v>
      </c>
      <c r="V284" s="5">
        <f t="shared" si="112"/>
        <v>49</v>
      </c>
      <c r="W284" s="5">
        <f t="shared" si="113"/>
        <v>7</v>
      </c>
      <c r="X284" s="5">
        <f t="shared" si="114"/>
        <v>40</v>
      </c>
      <c r="Y284" s="5">
        <f t="shared" si="115"/>
        <v>67</v>
      </c>
      <c r="Z284" s="5">
        <f t="shared" si="116"/>
        <v>30</v>
      </c>
      <c r="AD284" s="1">
        <v>45607</v>
      </c>
      <c r="AE284" s="2">
        <v>5.5150462962962964E-2</v>
      </c>
      <c r="AF284">
        <v>9699</v>
      </c>
      <c r="AG284">
        <v>7</v>
      </c>
      <c r="AH284">
        <v>28</v>
      </c>
      <c r="AI284">
        <v>614</v>
      </c>
      <c r="AJ284">
        <v>559</v>
      </c>
      <c r="AK284">
        <v>331</v>
      </c>
      <c r="AL284">
        <v>358</v>
      </c>
      <c r="AM284">
        <v>15</v>
      </c>
      <c r="AN284">
        <v>-19</v>
      </c>
      <c r="AO284">
        <v>616</v>
      </c>
      <c r="AP284">
        <v>1039</v>
      </c>
      <c r="AQ284">
        <v>59</v>
      </c>
      <c r="AR284">
        <v>610</v>
      </c>
      <c r="AS284">
        <v>0</v>
      </c>
      <c r="AT284">
        <v>228</v>
      </c>
      <c r="AU284">
        <v>0</v>
      </c>
      <c r="AV284">
        <v>605</v>
      </c>
      <c r="AW284">
        <v>-1369</v>
      </c>
      <c r="AX284">
        <v>26</v>
      </c>
      <c r="AY284">
        <v>490</v>
      </c>
      <c r="AZ284">
        <v>7</v>
      </c>
      <c r="BA284">
        <v>40</v>
      </c>
      <c r="BB284">
        <v>67</v>
      </c>
      <c r="BC284">
        <v>30</v>
      </c>
    </row>
    <row r="285" spans="4:55" x14ac:dyDescent="0.25">
      <c r="D285" s="4">
        <f t="shared" si="94"/>
        <v>45607.055844907409</v>
      </c>
      <c r="E285" s="5">
        <f t="shared" si="95"/>
        <v>2.8</v>
      </c>
      <c r="F285" s="5">
        <f t="shared" si="96"/>
        <v>61.4</v>
      </c>
      <c r="G285" s="5">
        <f t="shared" si="97"/>
        <v>55.9</v>
      </c>
      <c r="H285" s="5">
        <f t="shared" si="98"/>
        <v>33.1</v>
      </c>
      <c r="I285" s="5">
        <f t="shared" si="99"/>
        <v>35.799999999999997</v>
      </c>
      <c r="J285" s="5">
        <f t="shared" si="100"/>
        <v>1.6</v>
      </c>
      <c r="K285" s="5">
        <f t="shared" si="101"/>
        <v>-1.8</v>
      </c>
      <c r="L285" s="5">
        <f t="shared" si="102"/>
        <v>61.5</v>
      </c>
      <c r="M285" s="5">
        <f t="shared" si="103"/>
        <v>103.5</v>
      </c>
      <c r="N285" s="5">
        <f t="shared" si="104"/>
        <v>5.9</v>
      </c>
      <c r="O285" s="5">
        <f t="shared" si="105"/>
        <v>61.1</v>
      </c>
      <c r="P285" s="5">
        <f t="shared" si="106"/>
        <v>0</v>
      </c>
      <c r="Q285" s="5">
        <f t="shared" si="107"/>
        <v>23</v>
      </c>
      <c r="R285" s="5">
        <f t="shared" si="108"/>
        <v>0</v>
      </c>
      <c r="S285" s="5">
        <f t="shared" si="109"/>
        <v>60.5</v>
      </c>
      <c r="T285" s="5">
        <f t="shared" si="110"/>
        <v>-136.30000000000001</v>
      </c>
      <c r="U285" s="5">
        <f t="shared" si="111"/>
        <v>2.6</v>
      </c>
      <c r="V285" s="5">
        <f t="shared" si="112"/>
        <v>47.9</v>
      </c>
      <c r="W285" s="5">
        <f t="shared" si="113"/>
        <v>7</v>
      </c>
      <c r="X285" s="5">
        <f t="shared" si="114"/>
        <v>40</v>
      </c>
      <c r="Y285" s="5">
        <f t="shared" si="115"/>
        <v>67</v>
      </c>
      <c r="Z285" s="5">
        <f t="shared" si="116"/>
        <v>30</v>
      </c>
      <c r="AD285" s="1">
        <v>45607</v>
      </c>
      <c r="AE285" s="2">
        <v>5.5844907407407406E-2</v>
      </c>
      <c r="AF285">
        <v>9699</v>
      </c>
      <c r="AG285">
        <v>7</v>
      </c>
      <c r="AH285">
        <v>28</v>
      </c>
      <c r="AI285">
        <v>614</v>
      </c>
      <c r="AJ285">
        <v>559</v>
      </c>
      <c r="AK285">
        <v>331</v>
      </c>
      <c r="AL285">
        <v>358</v>
      </c>
      <c r="AM285">
        <v>16</v>
      </c>
      <c r="AN285">
        <v>-18</v>
      </c>
      <c r="AO285">
        <v>615</v>
      </c>
      <c r="AP285">
        <v>1035</v>
      </c>
      <c r="AQ285">
        <v>59</v>
      </c>
      <c r="AR285">
        <v>611</v>
      </c>
      <c r="AS285">
        <v>0</v>
      </c>
      <c r="AT285">
        <v>230</v>
      </c>
      <c r="AU285">
        <v>0</v>
      </c>
      <c r="AV285">
        <v>605</v>
      </c>
      <c r="AW285">
        <v>-1363</v>
      </c>
      <c r="AX285">
        <v>26</v>
      </c>
      <c r="AY285">
        <v>479</v>
      </c>
      <c r="AZ285">
        <v>7</v>
      </c>
      <c r="BA285">
        <v>40</v>
      </c>
      <c r="BB285">
        <v>67</v>
      </c>
      <c r="BC285">
        <v>30</v>
      </c>
    </row>
    <row r="286" spans="4:55" x14ac:dyDescent="0.25">
      <c r="D286" s="4">
        <f t="shared" si="94"/>
        <v>45607.056539351855</v>
      </c>
      <c r="E286" s="5">
        <f t="shared" si="95"/>
        <v>2.8</v>
      </c>
      <c r="F286" s="5">
        <f t="shared" si="96"/>
        <v>61.4</v>
      </c>
      <c r="G286" s="5">
        <f t="shared" si="97"/>
        <v>55.9</v>
      </c>
      <c r="H286" s="5">
        <f t="shared" si="98"/>
        <v>33.1</v>
      </c>
      <c r="I286" s="5">
        <f t="shared" si="99"/>
        <v>35.799999999999997</v>
      </c>
      <c r="J286" s="5">
        <f t="shared" si="100"/>
        <v>1.5</v>
      </c>
      <c r="K286" s="5">
        <f t="shared" si="101"/>
        <v>-1.8</v>
      </c>
      <c r="L286" s="5">
        <f t="shared" si="102"/>
        <v>61.4</v>
      </c>
      <c r="M286" s="5">
        <f t="shared" si="103"/>
        <v>103.5</v>
      </c>
      <c r="N286" s="5">
        <f t="shared" si="104"/>
        <v>5.9</v>
      </c>
      <c r="O286" s="5">
        <f t="shared" si="105"/>
        <v>61.1</v>
      </c>
      <c r="P286" s="5">
        <f t="shared" si="106"/>
        <v>0</v>
      </c>
      <c r="Q286" s="5">
        <f t="shared" si="107"/>
        <v>23</v>
      </c>
      <c r="R286" s="5">
        <f t="shared" si="108"/>
        <v>0</v>
      </c>
      <c r="S286" s="5">
        <f t="shared" si="109"/>
        <v>60.5</v>
      </c>
      <c r="T286" s="5">
        <f t="shared" si="110"/>
        <v>-135.69999999999999</v>
      </c>
      <c r="U286" s="5">
        <f t="shared" si="111"/>
        <v>2.6</v>
      </c>
      <c r="V286" s="5">
        <f t="shared" si="112"/>
        <v>48</v>
      </c>
      <c r="W286" s="5">
        <f t="shared" si="113"/>
        <v>7</v>
      </c>
      <c r="X286" s="5">
        <f t="shared" si="114"/>
        <v>40</v>
      </c>
      <c r="Y286" s="5">
        <f t="shared" si="115"/>
        <v>67</v>
      </c>
      <c r="Z286" s="5">
        <f t="shared" si="116"/>
        <v>30</v>
      </c>
      <c r="AD286" s="1">
        <v>45607</v>
      </c>
      <c r="AE286" s="2">
        <v>5.6539351851851855E-2</v>
      </c>
      <c r="AF286">
        <v>9699</v>
      </c>
      <c r="AG286">
        <v>7</v>
      </c>
      <c r="AH286">
        <v>28</v>
      </c>
      <c r="AI286">
        <v>614</v>
      </c>
      <c r="AJ286">
        <v>559</v>
      </c>
      <c r="AK286">
        <v>331</v>
      </c>
      <c r="AL286">
        <v>358</v>
      </c>
      <c r="AM286">
        <v>15</v>
      </c>
      <c r="AN286">
        <v>-18</v>
      </c>
      <c r="AO286">
        <v>614</v>
      </c>
      <c r="AP286">
        <v>1035</v>
      </c>
      <c r="AQ286">
        <v>59</v>
      </c>
      <c r="AR286">
        <v>611</v>
      </c>
      <c r="AS286">
        <v>0</v>
      </c>
      <c r="AT286">
        <v>230</v>
      </c>
      <c r="AU286">
        <v>0</v>
      </c>
      <c r="AV286">
        <v>605</v>
      </c>
      <c r="AW286">
        <v>-1357</v>
      </c>
      <c r="AX286">
        <v>26</v>
      </c>
      <c r="AY286">
        <v>480</v>
      </c>
      <c r="AZ286">
        <v>7</v>
      </c>
      <c r="BA286">
        <v>40</v>
      </c>
      <c r="BB286">
        <v>67</v>
      </c>
      <c r="BC286">
        <v>30</v>
      </c>
    </row>
    <row r="287" spans="4:55" x14ac:dyDescent="0.25">
      <c r="D287" s="4">
        <f t="shared" si="94"/>
        <v>45607.057233796295</v>
      </c>
      <c r="E287" s="5">
        <f t="shared" si="95"/>
        <v>2.8</v>
      </c>
      <c r="F287" s="5">
        <f t="shared" si="96"/>
        <v>61.4</v>
      </c>
      <c r="G287" s="5">
        <f t="shared" si="97"/>
        <v>56</v>
      </c>
      <c r="H287" s="5">
        <f t="shared" si="98"/>
        <v>33.1</v>
      </c>
      <c r="I287" s="5">
        <f t="shared" si="99"/>
        <v>35.799999999999997</v>
      </c>
      <c r="J287" s="5">
        <f t="shared" si="100"/>
        <v>1.5</v>
      </c>
      <c r="K287" s="5">
        <f t="shared" si="101"/>
        <v>-1.8</v>
      </c>
      <c r="L287" s="5">
        <f t="shared" si="102"/>
        <v>61.5</v>
      </c>
      <c r="M287" s="5">
        <f t="shared" si="103"/>
        <v>103.5</v>
      </c>
      <c r="N287" s="5">
        <f t="shared" si="104"/>
        <v>5.8</v>
      </c>
      <c r="O287" s="5">
        <f t="shared" si="105"/>
        <v>61.1</v>
      </c>
      <c r="P287" s="5">
        <f t="shared" si="106"/>
        <v>0</v>
      </c>
      <c r="Q287" s="5">
        <f t="shared" si="107"/>
        <v>22.8</v>
      </c>
      <c r="R287" s="5">
        <f t="shared" si="108"/>
        <v>0</v>
      </c>
      <c r="S287" s="5">
        <f t="shared" si="109"/>
        <v>60.5</v>
      </c>
      <c r="T287" s="5">
        <f t="shared" si="110"/>
        <v>-135.1</v>
      </c>
      <c r="U287" s="5">
        <f t="shared" si="111"/>
        <v>2.6</v>
      </c>
      <c r="V287" s="5">
        <f t="shared" si="112"/>
        <v>47</v>
      </c>
      <c r="W287" s="5">
        <f t="shared" si="113"/>
        <v>7</v>
      </c>
      <c r="X287" s="5">
        <f t="shared" si="114"/>
        <v>40</v>
      </c>
      <c r="Y287" s="5">
        <f t="shared" si="115"/>
        <v>67</v>
      </c>
      <c r="Z287" s="5">
        <f t="shared" si="116"/>
        <v>30</v>
      </c>
      <c r="AD287" s="1">
        <v>45607</v>
      </c>
      <c r="AE287" s="2">
        <v>5.7233796296296297E-2</v>
      </c>
      <c r="AF287">
        <v>9699</v>
      </c>
      <c r="AG287">
        <v>7</v>
      </c>
      <c r="AH287">
        <v>28</v>
      </c>
      <c r="AI287">
        <v>614</v>
      </c>
      <c r="AJ287">
        <v>560</v>
      </c>
      <c r="AK287">
        <v>331</v>
      </c>
      <c r="AL287">
        <v>358</v>
      </c>
      <c r="AM287">
        <v>15</v>
      </c>
      <c r="AN287">
        <v>-18</v>
      </c>
      <c r="AO287">
        <v>615</v>
      </c>
      <c r="AP287">
        <v>1035</v>
      </c>
      <c r="AQ287">
        <v>58</v>
      </c>
      <c r="AR287">
        <v>611</v>
      </c>
      <c r="AS287">
        <v>0</v>
      </c>
      <c r="AT287">
        <v>228</v>
      </c>
      <c r="AU287">
        <v>0</v>
      </c>
      <c r="AV287">
        <v>605</v>
      </c>
      <c r="AW287">
        <v>-1351</v>
      </c>
      <c r="AX287">
        <v>26</v>
      </c>
      <c r="AY287">
        <v>470</v>
      </c>
      <c r="AZ287">
        <v>7</v>
      </c>
      <c r="BA287">
        <v>40</v>
      </c>
      <c r="BB287">
        <v>67</v>
      </c>
      <c r="BC287">
        <v>30</v>
      </c>
    </row>
    <row r="288" spans="4:55" x14ac:dyDescent="0.25">
      <c r="D288" s="4">
        <f t="shared" si="94"/>
        <v>45607.057928240742</v>
      </c>
      <c r="E288" s="5">
        <f t="shared" si="95"/>
        <v>2.8</v>
      </c>
      <c r="F288" s="5">
        <f t="shared" si="96"/>
        <v>61.4</v>
      </c>
      <c r="G288" s="5">
        <f t="shared" si="97"/>
        <v>56.1</v>
      </c>
      <c r="H288" s="5">
        <f t="shared" si="98"/>
        <v>33.1</v>
      </c>
      <c r="I288" s="5">
        <f t="shared" si="99"/>
        <v>35.799999999999997</v>
      </c>
      <c r="J288" s="5">
        <f t="shared" si="100"/>
        <v>1.5</v>
      </c>
      <c r="K288" s="5">
        <f t="shared" si="101"/>
        <v>-1.8</v>
      </c>
      <c r="L288" s="5">
        <f t="shared" si="102"/>
        <v>61.4</v>
      </c>
      <c r="M288" s="5">
        <f t="shared" si="103"/>
        <v>103.5</v>
      </c>
      <c r="N288" s="5">
        <f t="shared" si="104"/>
        <v>6.2</v>
      </c>
      <c r="O288" s="5">
        <f t="shared" si="105"/>
        <v>61.1</v>
      </c>
      <c r="P288" s="5">
        <f t="shared" si="106"/>
        <v>0</v>
      </c>
      <c r="Q288" s="5">
        <f t="shared" si="107"/>
        <v>23</v>
      </c>
      <c r="R288" s="5">
        <f t="shared" si="108"/>
        <v>0</v>
      </c>
      <c r="S288" s="5">
        <f t="shared" si="109"/>
        <v>60.5</v>
      </c>
      <c r="T288" s="5">
        <f t="shared" si="110"/>
        <v>-134.5</v>
      </c>
      <c r="U288" s="5">
        <f t="shared" si="111"/>
        <v>2.6</v>
      </c>
      <c r="V288" s="5">
        <f t="shared" si="112"/>
        <v>47</v>
      </c>
      <c r="W288" s="5">
        <f t="shared" si="113"/>
        <v>7</v>
      </c>
      <c r="X288" s="5">
        <f t="shared" si="114"/>
        <v>40</v>
      </c>
      <c r="Y288" s="5">
        <f t="shared" si="115"/>
        <v>67</v>
      </c>
      <c r="Z288" s="5">
        <f t="shared" si="116"/>
        <v>30</v>
      </c>
      <c r="AD288" s="1">
        <v>45607</v>
      </c>
      <c r="AE288" s="2">
        <v>5.7928240740740738E-2</v>
      </c>
      <c r="AF288">
        <v>9699</v>
      </c>
      <c r="AG288">
        <v>7</v>
      </c>
      <c r="AH288">
        <v>28</v>
      </c>
      <c r="AI288">
        <v>614</v>
      </c>
      <c r="AJ288">
        <v>561</v>
      </c>
      <c r="AK288">
        <v>331</v>
      </c>
      <c r="AL288">
        <v>358</v>
      </c>
      <c r="AM288">
        <v>15</v>
      </c>
      <c r="AN288">
        <v>-18</v>
      </c>
      <c r="AO288">
        <v>614</v>
      </c>
      <c r="AP288">
        <v>1035</v>
      </c>
      <c r="AQ288">
        <v>62</v>
      </c>
      <c r="AR288">
        <v>611</v>
      </c>
      <c r="AS288">
        <v>0</v>
      </c>
      <c r="AT288">
        <v>230</v>
      </c>
      <c r="AU288">
        <v>0</v>
      </c>
      <c r="AV288">
        <v>605</v>
      </c>
      <c r="AW288">
        <v>-1345</v>
      </c>
      <c r="AX288">
        <v>26</v>
      </c>
      <c r="AY288">
        <v>470</v>
      </c>
      <c r="AZ288">
        <v>7</v>
      </c>
      <c r="BA288">
        <v>40</v>
      </c>
      <c r="BB288">
        <v>67</v>
      </c>
      <c r="BC288">
        <v>30</v>
      </c>
    </row>
    <row r="289" spans="4:55" x14ac:dyDescent="0.25">
      <c r="D289" s="4">
        <f t="shared" si="94"/>
        <v>45607.058622685188</v>
      </c>
      <c r="E289" s="5">
        <f t="shared" si="95"/>
        <v>2.8</v>
      </c>
      <c r="F289" s="5">
        <f t="shared" si="96"/>
        <v>61.4</v>
      </c>
      <c r="G289" s="5">
        <f t="shared" si="97"/>
        <v>56.1</v>
      </c>
      <c r="H289" s="5">
        <f t="shared" si="98"/>
        <v>33.1</v>
      </c>
      <c r="I289" s="5">
        <f t="shared" si="99"/>
        <v>35.799999999999997</v>
      </c>
      <c r="J289" s="5">
        <f t="shared" si="100"/>
        <v>1.5</v>
      </c>
      <c r="K289" s="5">
        <f t="shared" si="101"/>
        <v>-1.8</v>
      </c>
      <c r="L289" s="5">
        <f t="shared" si="102"/>
        <v>61.5</v>
      </c>
      <c r="M289" s="5">
        <f t="shared" si="103"/>
        <v>103.9</v>
      </c>
      <c r="N289" s="5">
        <f t="shared" si="104"/>
        <v>6.2</v>
      </c>
      <c r="O289" s="5">
        <f t="shared" si="105"/>
        <v>61.1</v>
      </c>
      <c r="P289" s="5">
        <f t="shared" si="106"/>
        <v>0</v>
      </c>
      <c r="Q289" s="5">
        <f t="shared" si="107"/>
        <v>23</v>
      </c>
      <c r="R289" s="5">
        <f t="shared" si="108"/>
        <v>0</v>
      </c>
      <c r="S289" s="5">
        <f t="shared" si="109"/>
        <v>60.5</v>
      </c>
      <c r="T289" s="5">
        <f t="shared" si="110"/>
        <v>-133.9</v>
      </c>
      <c r="U289" s="5">
        <f t="shared" si="111"/>
        <v>2.6</v>
      </c>
      <c r="V289" s="5">
        <f t="shared" si="112"/>
        <v>44.9</v>
      </c>
      <c r="W289" s="5">
        <f t="shared" si="113"/>
        <v>7</v>
      </c>
      <c r="X289" s="5">
        <f t="shared" si="114"/>
        <v>40</v>
      </c>
      <c r="Y289" s="5">
        <f t="shared" si="115"/>
        <v>67</v>
      </c>
      <c r="Z289" s="5">
        <f t="shared" si="116"/>
        <v>30</v>
      </c>
      <c r="AD289" s="1">
        <v>45607</v>
      </c>
      <c r="AE289" s="2">
        <v>5.8622685185185187E-2</v>
      </c>
      <c r="AF289">
        <v>9699</v>
      </c>
      <c r="AG289">
        <v>7</v>
      </c>
      <c r="AH289">
        <v>28</v>
      </c>
      <c r="AI289">
        <v>614</v>
      </c>
      <c r="AJ289">
        <v>561</v>
      </c>
      <c r="AK289">
        <v>331</v>
      </c>
      <c r="AL289">
        <v>358</v>
      </c>
      <c r="AM289">
        <v>15</v>
      </c>
      <c r="AN289">
        <v>-18</v>
      </c>
      <c r="AO289">
        <v>615</v>
      </c>
      <c r="AP289">
        <v>1039</v>
      </c>
      <c r="AQ289">
        <v>62</v>
      </c>
      <c r="AR289">
        <v>611</v>
      </c>
      <c r="AS289">
        <v>0</v>
      </c>
      <c r="AT289">
        <v>230</v>
      </c>
      <c r="AU289">
        <v>0</v>
      </c>
      <c r="AV289">
        <v>605</v>
      </c>
      <c r="AW289">
        <v>-1339</v>
      </c>
      <c r="AX289">
        <v>26</v>
      </c>
      <c r="AY289">
        <v>449</v>
      </c>
      <c r="AZ289">
        <v>7</v>
      </c>
      <c r="BA289">
        <v>40</v>
      </c>
      <c r="BB289">
        <v>67</v>
      </c>
      <c r="BC289">
        <v>30</v>
      </c>
    </row>
    <row r="290" spans="4:55" x14ac:dyDescent="0.25">
      <c r="D290" s="4">
        <f t="shared" si="94"/>
        <v>45607.059317129628</v>
      </c>
      <c r="E290" s="5">
        <f t="shared" si="95"/>
        <v>2.8</v>
      </c>
      <c r="F290" s="5">
        <f t="shared" si="96"/>
        <v>61.2</v>
      </c>
      <c r="G290" s="5">
        <f t="shared" si="97"/>
        <v>56.2</v>
      </c>
      <c r="H290" s="5">
        <f t="shared" si="98"/>
        <v>33.1</v>
      </c>
      <c r="I290" s="5">
        <f t="shared" si="99"/>
        <v>35.799999999999997</v>
      </c>
      <c r="J290" s="5">
        <f t="shared" si="100"/>
        <v>1.5</v>
      </c>
      <c r="K290" s="5">
        <f t="shared" si="101"/>
        <v>-1.6</v>
      </c>
      <c r="L290" s="5">
        <f t="shared" si="102"/>
        <v>61.4</v>
      </c>
      <c r="M290" s="5">
        <f t="shared" si="103"/>
        <v>103.5</v>
      </c>
      <c r="N290" s="5">
        <f t="shared" si="104"/>
        <v>6.5</v>
      </c>
      <c r="O290" s="5">
        <f t="shared" si="105"/>
        <v>61.2</v>
      </c>
      <c r="P290" s="5">
        <f t="shared" si="106"/>
        <v>0</v>
      </c>
      <c r="Q290" s="5">
        <f t="shared" si="107"/>
        <v>23.3</v>
      </c>
      <c r="R290" s="5">
        <f t="shared" si="108"/>
        <v>0</v>
      </c>
      <c r="S290" s="5">
        <f t="shared" si="109"/>
        <v>60.5</v>
      </c>
      <c r="T290" s="5">
        <f t="shared" si="110"/>
        <v>-133.30000000000001</v>
      </c>
      <c r="U290" s="5">
        <f t="shared" si="111"/>
        <v>2.6</v>
      </c>
      <c r="V290" s="5">
        <f t="shared" si="112"/>
        <v>45.8</v>
      </c>
      <c r="W290" s="5">
        <f t="shared" si="113"/>
        <v>7</v>
      </c>
      <c r="X290" s="5">
        <f t="shared" si="114"/>
        <v>40</v>
      </c>
      <c r="Y290" s="5">
        <f t="shared" si="115"/>
        <v>67</v>
      </c>
      <c r="Z290" s="5">
        <f t="shared" si="116"/>
        <v>30</v>
      </c>
      <c r="AD290" s="1">
        <v>45607</v>
      </c>
      <c r="AE290" s="2">
        <v>5.9317129629629629E-2</v>
      </c>
      <c r="AF290">
        <v>9699</v>
      </c>
      <c r="AG290">
        <v>7</v>
      </c>
      <c r="AH290">
        <v>28</v>
      </c>
      <c r="AI290">
        <v>612</v>
      </c>
      <c r="AJ290">
        <v>562</v>
      </c>
      <c r="AK290">
        <v>331</v>
      </c>
      <c r="AL290">
        <v>358</v>
      </c>
      <c r="AM290">
        <v>15</v>
      </c>
      <c r="AN290">
        <v>-16</v>
      </c>
      <c r="AO290">
        <v>614</v>
      </c>
      <c r="AP290">
        <v>1035</v>
      </c>
      <c r="AQ290">
        <v>65</v>
      </c>
      <c r="AR290">
        <v>612</v>
      </c>
      <c r="AS290">
        <v>0</v>
      </c>
      <c r="AT290">
        <v>233</v>
      </c>
      <c r="AU290">
        <v>0</v>
      </c>
      <c r="AV290">
        <v>605</v>
      </c>
      <c r="AW290">
        <v>-1333</v>
      </c>
      <c r="AX290">
        <v>26</v>
      </c>
      <c r="AY290">
        <v>458</v>
      </c>
      <c r="AZ290">
        <v>7</v>
      </c>
      <c r="BA290">
        <v>40</v>
      </c>
      <c r="BB290">
        <v>67</v>
      </c>
      <c r="BC290">
        <v>30</v>
      </c>
    </row>
    <row r="291" spans="4:55" x14ac:dyDescent="0.25">
      <c r="D291" s="4">
        <f t="shared" si="94"/>
        <v>45607.060011574074</v>
      </c>
      <c r="E291" s="5">
        <f t="shared" si="95"/>
        <v>2.8</v>
      </c>
      <c r="F291" s="5">
        <f t="shared" si="96"/>
        <v>61.4</v>
      </c>
      <c r="G291" s="5">
        <f t="shared" si="97"/>
        <v>56.2</v>
      </c>
      <c r="H291" s="5">
        <f t="shared" si="98"/>
        <v>33.1</v>
      </c>
      <c r="I291" s="5">
        <f t="shared" si="99"/>
        <v>35.799999999999997</v>
      </c>
      <c r="J291" s="5">
        <f t="shared" si="100"/>
        <v>1.5</v>
      </c>
      <c r="K291" s="5">
        <f t="shared" si="101"/>
        <v>-1.7</v>
      </c>
      <c r="L291" s="5">
        <f t="shared" si="102"/>
        <v>61.4</v>
      </c>
      <c r="M291" s="5">
        <f t="shared" si="103"/>
        <v>103.9</v>
      </c>
      <c r="N291" s="5">
        <f t="shared" si="104"/>
        <v>6.5</v>
      </c>
      <c r="O291" s="5">
        <f t="shared" si="105"/>
        <v>61.2</v>
      </c>
      <c r="P291" s="5">
        <f t="shared" si="106"/>
        <v>0</v>
      </c>
      <c r="Q291" s="5">
        <f t="shared" si="107"/>
        <v>22.9</v>
      </c>
      <c r="R291" s="5">
        <f t="shared" si="108"/>
        <v>0</v>
      </c>
      <c r="S291" s="5">
        <f t="shared" si="109"/>
        <v>60.5</v>
      </c>
      <c r="T291" s="5">
        <f t="shared" si="110"/>
        <v>-132.6</v>
      </c>
      <c r="U291" s="5">
        <f t="shared" si="111"/>
        <v>2.6</v>
      </c>
      <c r="V291" s="5">
        <f t="shared" si="112"/>
        <v>45.8</v>
      </c>
      <c r="W291" s="5">
        <f t="shared" si="113"/>
        <v>7</v>
      </c>
      <c r="X291" s="5">
        <f t="shared" si="114"/>
        <v>40</v>
      </c>
      <c r="Y291" s="5">
        <f t="shared" si="115"/>
        <v>67</v>
      </c>
      <c r="Z291" s="5">
        <f t="shared" si="116"/>
        <v>30</v>
      </c>
      <c r="AD291" s="1">
        <v>45607</v>
      </c>
      <c r="AE291" s="2">
        <v>6.0011574074074071E-2</v>
      </c>
      <c r="AF291">
        <v>9699</v>
      </c>
      <c r="AG291">
        <v>7</v>
      </c>
      <c r="AH291">
        <v>28</v>
      </c>
      <c r="AI291">
        <v>614</v>
      </c>
      <c r="AJ291">
        <v>562</v>
      </c>
      <c r="AK291">
        <v>331</v>
      </c>
      <c r="AL291">
        <v>358</v>
      </c>
      <c r="AM291">
        <v>15</v>
      </c>
      <c r="AN291">
        <v>-17</v>
      </c>
      <c r="AO291">
        <v>614</v>
      </c>
      <c r="AP291">
        <v>1039</v>
      </c>
      <c r="AQ291">
        <v>65</v>
      </c>
      <c r="AR291">
        <v>612</v>
      </c>
      <c r="AS291">
        <v>0</v>
      </c>
      <c r="AT291">
        <v>229</v>
      </c>
      <c r="AU291">
        <v>0</v>
      </c>
      <c r="AV291">
        <v>605</v>
      </c>
      <c r="AW291">
        <v>-1326</v>
      </c>
      <c r="AX291">
        <v>26</v>
      </c>
      <c r="AY291">
        <v>458</v>
      </c>
      <c r="AZ291">
        <v>7</v>
      </c>
      <c r="BA291">
        <v>40</v>
      </c>
      <c r="BB291">
        <v>67</v>
      </c>
      <c r="BC291">
        <v>30</v>
      </c>
    </row>
    <row r="292" spans="4:55" x14ac:dyDescent="0.25">
      <c r="D292" s="4">
        <f t="shared" si="94"/>
        <v>45607.060706018521</v>
      </c>
      <c r="E292" s="5">
        <f t="shared" si="95"/>
        <v>2.8</v>
      </c>
      <c r="F292" s="5">
        <f t="shared" si="96"/>
        <v>61.4</v>
      </c>
      <c r="G292" s="5">
        <f t="shared" si="97"/>
        <v>56.4</v>
      </c>
      <c r="H292" s="5">
        <f t="shared" si="98"/>
        <v>33.1</v>
      </c>
      <c r="I292" s="5">
        <f t="shared" si="99"/>
        <v>35.799999999999997</v>
      </c>
      <c r="J292" s="5">
        <f t="shared" si="100"/>
        <v>1.5</v>
      </c>
      <c r="K292" s="5">
        <f t="shared" si="101"/>
        <v>-1.6</v>
      </c>
      <c r="L292" s="5">
        <f t="shared" si="102"/>
        <v>61.4</v>
      </c>
      <c r="M292" s="5">
        <f t="shared" si="103"/>
        <v>103.9</v>
      </c>
      <c r="N292" s="5">
        <f t="shared" si="104"/>
        <v>6.6</v>
      </c>
      <c r="O292" s="5">
        <f t="shared" si="105"/>
        <v>61.2</v>
      </c>
      <c r="P292" s="5">
        <f t="shared" si="106"/>
        <v>0</v>
      </c>
      <c r="Q292" s="5">
        <f t="shared" si="107"/>
        <v>22.8</v>
      </c>
      <c r="R292" s="5">
        <f t="shared" si="108"/>
        <v>0</v>
      </c>
      <c r="S292" s="5">
        <f t="shared" si="109"/>
        <v>60.5</v>
      </c>
      <c r="T292" s="5">
        <f t="shared" si="110"/>
        <v>-131.9</v>
      </c>
      <c r="U292" s="5">
        <f t="shared" si="111"/>
        <v>2.6</v>
      </c>
      <c r="V292" s="5">
        <f t="shared" si="112"/>
        <v>45</v>
      </c>
      <c r="W292" s="5">
        <f t="shared" si="113"/>
        <v>7</v>
      </c>
      <c r="X292" s="5">
        <f t="shared" si="114"/>
        <v>40</v>
      </c>
      <c r="Y292" s="5">
        <f t="shared" si="115"/>
        <v>67</v>
      </c>
      <c r="Z292" s="5">
        <f t="shared" si="116"/>
        <v>30</v>
      </c>
      <c r="AD292" s="1">
        <v>45607</v>
      </c>
      <c r="AE292" s="2">
        <v>6.0706018518518513E-2</v>
      </c>
      <c r="AF292">
        <v>9699</v>
      </c>
      <c r="AG292">
        <v>7</v>
      </c>
      <c r="AH292">
        <v>28</v>
      </c>
      <c r="AI292">
        <v>614</v>
      </c>
      <c r="AJ292">
        <v>564</v>
      </c>
      <c r="AK292">
        <v>331</v>
      </c>
      <c r="AL292">
        <v>358</v>
      </c>
      <c r="AM292">
        <v>15</v>
      </c>
      <c r="AN292">
        <v>-16</v>
      </c>
      <c r="AO292">
        <v>614</v>
      </c>
      <c r="AP292">
        <v>1039</v>
      </c>
      <c r="AQ292">
        <v>66</v>
      </c>
      <c r="AR292">
        <v>612</v>
      </c>
      <c r="AS292">
        <v>0</v>
      </c>
      <c r="AT292">
        <v>228</v>
      </c>
      <c r="AU292">
        <v>0</v>
      </c>
      <c r="AV292">
        <v>605</v>
      </c>
      <c r="AW292">
        <v>-1319</v>
      </c>
      <c r="AX292">
        <v>26</v>
      </c>
      <c r="AY292">
        <v>450</v>
      </c>
      <c r="AZ292">
        <v>7</v>
      </c>
      <c r="BA292">
        <v>40</v>
      </c>
      <c r="BB292">
        <v>67</v>
      </c>
      <c r="BC292">
        <v>30</v>
      </c>
    </row>
    <row r="293" spans="4:55" x14ac:dyDescent="0.25">
      <c r="D293" s="4">
        <f t="shared" si="94"/>
        <v>45607.061400462961</v>
      </c>
      <c r="E293" s="5">
        <f t="shared" si="95"/>
        <v>2.8</v>
      </c>
      <c r="F293" s="5">
        <f t="shared" si="96"/>
        <v>61.2</v>
      </c>
      <c r="G293" s="5">
        <f t="shared" si="97"/>
        <v>56.4</v>
      </c>
      <c r="H293" s="5">
        <f t="shared" si="98"/>
        <v>33.1</v>
      </c>
      <c r="I293" s="5">
        <f t="shared" si="99"/>
        <v>35.799999999999997</v>
      </c>
      <c r="J293" s="5">
        <f t="shared" si="100"/>
        <v>1.5</v>
      </c>
      <c r="K293" s="5">
        <f t="shared" si="101"/>
        <v>-1.5</v>
      </c>
      <c r="L293" s="5">
        <f t="shared" si="102"/>
        <v>61.4</v>
      </c>
      <c r="M293" s="5">
        <f t="shared" si="103"/>
        <v>103.9</v>
      </c>
      <c r="N293" s="5">
        <f t="shared" si="104"/>
        <v>6.5</v>
      </c>
      <c r="O293" s="5">
        <f t="shared" si="105"/>
        <v>61.2</v>
      </c>
      <c r="P293" s="5">
        <f t="shared" si="106"/>
        <v>0</v>
      </c>
      <c r="Q293" s="5">
        <f t="shared" si="107"/>
        <v>22.9</v>
      </c>
      <c r="R293" s="5">
        <f t="shared" si="108"/>
        <v>0</v>
      </c>
      <c r="S293" s="5">
        <f t="shared" si="109"/>
        <v>60.5</v>
      </c>
      <c r="T293" s="5">
        <f t="shared" si="110"/>
        <v>-131.19999999999999</v>
      </c>
      <c r="U293" s="5">
        <f t="shared" si="111"/>
        <v>2.6</v>
      </c>
      <c r="V293" s="5">
        <f t="shared" si="112"/>
        <v>44</v>
      </c>
      <c r="W293" s="5">
        <f t="shared" si="113"/>
        <v>7</v>
      </c>
      <c r="X293" s="5">
        <f t="shared" si="114"/>
        <v>40</v>
      </c>
      <c r="Y293" s="5">
        <f t="shared" si="115"/>
        <v>67</v>
      </c>
      <c r="Z293" s="5">
        <f t="shared" si="116"/>
        <v>30</v>
      </c>
      <c r="AD293" s="1">
        <v>45607</v>
      </c>
      <c r="AE293" s="2">
        <v>6.1400462962962969E-2</v>
      </c>
      <c r="AF293">
        <v>9699</v>
      </c>
      <c r="AG293">
        <v>7</v>
      </c>
      <c r="AH293">
        <v>28</v>
      </c>
      <c r="AI293">
        <v>612</v>
      </c>
      <c r="AJ293">
        <v>564</v>
      </c>
      <c r="AK293">
        <v>331</v>
      </c>
      <c r="AL293">
        <v>358</v>
      </c>
      <c r="AM293">
        <v>15</v>
      </c>
      <c r="AN293">
        <v>-15</v>
      </c>
      <c r="AO293">
        <v>614</v>
      </c>
      <c r="AP293">
        <v>1039</v>
      </c>
      <c r="AQ293">
        <v>65</v>
      </c>
      <c r="AR293">
        <v>612</v>
      </c>
      <c r="AS293">
        <v>0</v>
      </c>
      <c r="AT293">
        <v>229</v>
      </c>
      <c r="AU293">
        <v>0</v>
      </c>
      <c r="AV293">
        <v>605</v>
      </c>
      <c r="AW293">
        <v>-1312</v>
      </c>
      <c r="AX293">
        <v>26</v>
      </c>
      <c r="AY293">
        <v>440</v>
      </c>
      <c r="AZ293">
        <v>7</v>
      </c>
      <c r="BA293">
        <v>40</v>
      </c>
      <c r="BB293">
        <v>67</v>
      </c>
      <c r="BC293">
        <v>30</v>
      </c>
    </row>
    <row r="294" spans="4:55" x14ac:dyDescent="0.25">
      <c r="D294" s="4">
        <f t="shared" si="94"/>
        <v>45607.062094907407</v>
      </c>
      <c r="E294" s="5">
        <f t="shared" si="95"/>
        <v>2.8</v>
      </c>
      <c r="F294" s="5">
        <f t="shared" si="96"/>
        <v>61.4</v>
      </c>
      <c r="G294" s="5">
        <f t="shared" si="97"/>
        <v>56.5</v>
      </c>
      <c r="H294" s="5">
        <f t="shared" si="98"/>
        <v>33.1</v>
      </c>
      <c r="I294" s="5">
        <f t="shared" si="99"/>
        <v>35.799999999999997</v>
      </c>
      <c r="J294" s="5">
        <f t="shared" si="100"/>
        <v>1.5</v>
      </c>
      <c r="K294" s="5">
        <f t="shared" si="101"/>
        <v>-1.5</v>
      </c>
      <c r="L294" s="5">
        <f t="shared" si="102"/>
        <v>61.6</v>
      </c>
      <c r="M294" s="5">
        <f t="shared" si="103"/>
        <v>103.9</v>
      </c>
      <c r="N294" s="5">
        <f t="shared" si="104"/>
        <v>6.6</v>
      </c>
      <c r="O294" s="5">
        <f t="shared" si="105"/>
        <v>61.2</v>
      </c>
      <c r="P294" s="5">
        <f t="shared" si="106"/>
        <v>0</v>
      </c>
      <c r="Q294" s="5">
        <f t="shared" si="107"/>
        <v>23</v>
      </c>
      <c r="R294" s="5">
        <f t="shared" si="108"/>
        <v>0</v>
      </c>
      <c r="S294" s="5">
        <f t="shared" si="109"/>
        <v>60.5</v>
      </c>
      <c r="T294" s="5">
        <f t="shared" si="110"/>
        <v>-130.5</v>
      </c>
      <c r="U294" s="5">
        <f t="shared" si="111"/>
        <v>2.6</v>
      </c>
      <c r="V294" s="5">
        <f t="shared" si="112"/>
        <v>44</v>
      </c>
      <c r="W294" s="5">
        <f t="shared" si="113"/>
        <v>7</v>
      </c>
      <c r="X294" s="5">
        <f t="shared" si="114"/>
        <v>40</v>
      </c>
      <c r="Y294" s="5">
        <f t="shared" si="115"/>
        <v>67</v>
      </c>
      <c r="Z294" s="5">
        <f t="shared" si="116"/>
        <v>30</v>
      </c>
      <c r="AD294" s="1">
        <v>45607</v>
      </c>
      <c r="AE294" s="2">
        <v>6.2094907407407411E-2</v>
      </c>
      <c r="AF294">
        <v>9699</v>
      </c>
      <c r="AG294">
        <v>7</v>
      </c>
      <c r="AH294">
        <v>28</v>
      </c>
      <c r="AI294">
        <v>614</v>
      </c>
      <c r="AJ294">
        <v>565</v>
      </c>
      <c r="AK294">
        <v>331</v>
      </c>
      <c r="AL294">
        <v>358</v>
      </c>
      <c r="AM294">
        <v>15</v>
      </c>
      <c r="AN294">
        <v>-15</v>
      </c>
      <c r="AO294">
        <v>616</v>
      </c>
      <c r="AP294">
        <v>1039</v>
      </c>
      <c r="AQ294">
        <v>66</v>
      </c>
      <c r="AR294">
        <v>612</v>
      </c>
      <c r="AS294">
        <v>0</v>
      </c>
      <c r="AT294">
        <v>230</v>
      </c>
      <c r="AU294">
        <v>0</v>
      </c>
      <c r="AV294">
        <v>605</v>
      </c>
      <c r="AW294">
        <v>-1305</v>
      </c>
      <c r="AX294">
        <v>26</v>
      </c>
      <c r="AY294">
        <v>440</v>
      </c>
      <c r="AZ294">
        <v>7</v>
      </c>
      <c r="BA294">
        <v>40</v>
      </c>
      <c r="BB294">
        <v>67</v>
      </c>
      <c r="BC294">
        <v>30</v>
      </c>
    </row>
    <row r="295" spans="4:55" x14ac:dyDescent="0.25">
      <c r="D295" s="4">
        <f t="shared" si="94"/>
        <v>45607.062777777777</v>
      </c>
      <c r="E295" s="5">
        <f t="shared" si="95"/>
        <v>2.9</v>
      </c>
      <c r="F295" s="5">
        <f t="shared" si="96"/>
        <v>61.2</v>
      </c>
      <c r="G295" s="5">
        <f t="shared" si="97"/>
        <v>56.5</v>
      </c>
      <c r="H295" s="5">
        <f t="shared" si="98"/>
        <v>33.1</v>
      </c>
      <c r="I295" s="5">
        <f t="shared" si="99"/>
        <v>35.799999999999997</v>
      </c>
      <c r="J295" s="5">
        <f t="shared" si="100"/>
        <v>1.5</v>
      </c>
      <c r="K295" s="5">
        <f t="shared" si="101"/>
        <v>-1.4</v>
      </c>
      <c r="L295" s="5">
        <f t="shared" si="102"/>
        <v>61.4</v>
      </c>
      <c r="M295" s="5">
        <f t="shared" si="103"/>
        <v>103.9</v>
      </c>
      <c r="N295" s="5">
        <f t="shared" si="104"/>
        <v>6.7</v>
      </c>
      <c r="O295" s="5">
        <f t="shared" si="105"/>
        <v>61.2</v>
      </c>
      <c r="P295" s="5">
        <f t="shared" si="106"/>
        <v>0</v>
      </c>
      <c r="Q295" s="5">
        <f t="shared" si="107"/>
        <v>22.8</v>
      </c>
      <c r="R295" s="5">
        <f t="shared" si="108"/>
        <v>0</v>
      </c>
      <c r="S295" s="5">
        <f t="shared" si="109"/>
        <v>60.5</v>
      </c>
      <c r="T295" s="5">
        <f t="shared" si="110"/>
        <v>-129.80000000000001</v>
      </c>
      <c r="U295" s="5">
        <f t="shared" si="111"/>
        <v>2.6</v>
      </c>
      <c r="V295" s="5">
        <f t="shared" si="112"/>
        <v>43</v>
      </c>
      <c r="W295" s="5">
        <f t="shared" si="113"/>
        <v>7</v>
      </c>
      <c r="X295" s="5">
        <f t="shared" si="114"/>
        <v>40</v>
      </c>
      <c r="Y295" s="5">
        <f t="shared" si="115"/>
        <v>67</v>
      </c>
      <c r="Z295" s="5">
        <f t="shared" si="116"/>
        <v>30</v>
      </c>
      <c r="AD295" s="1">
        <v>45607</v>
      </c>
      <c r="AE295" s="2">
        <v>6.277777777777778E-2</v>
      </c>
      <c r="AF295">
        <v>9699</v>
      </c>
      <c r="AG295">
        <v>7</v>
      </c>
      <c r="AH295">
        <v>29</v>
      </c>
      <c r="AI295">
        <v>612</v>
      </c>
      <c r="AJ295">
        <v>565</v>
      </c>
      <c r="AK295">
        <v>331</v>
      </c>
      <c r="AL295">
        <v>358</v>
      </c>
      <c r="AM295">
        <v>15</v>
      </c>
      <c r="AN295">
        <v>-14</v>
      </c>
      <c r="AO295">
        <v>614</v>
      </c>
      <c r="AP295">
        <v>1039</v>
      </c>
      <c r="AQ295">
        <v>67</v>
      </c>
      <c r="AR295">
        <v>612</v>
      </c>
      <c r="AS295">
        <v>0</v>
      </c>
      <c r="AT295">
        <v>228</v>
      </c>
      <c r="AU295">
        <v>0</v>
      </c>
      <c r="AV295">
        <v>605</v>
      </c>
      <c r="AW295">
        <v>-1298</v>
      </c>
      <c r="AX295">
        <v>26</v>
      </c>
      <c r="AY295">
        <v>430</v>
      </c>
      <c r="AZ295">
        <v>7</v>
      </c>
      <c r="BA295">
        <v>40</v>
      </c>
      <c r="BB295">
        <v>67</v>
      </c>
      <c r="BC295">
        <v>30</v>
      </c>
    </row>
    <row r="296" spans="4:55" x14ac:dyDescent="0.25">
      <c r="D296" s="4">
        <f t="shared" si="94"/>
        <v>45607.063472222224</v>
      </c>
      <c r="E296" s="5">
        <f t="shared" si="95"/>
        <v>2.8</v>
      </c>
      <c r="F296" s="5">
        <f t="shared" si="96"/>
        <v>61.2</v>
      </c>
      <c r="G296" s="5">
        <f t="shared" si="97"/>
        <v>56.6</v>
      </c>
      <c r="H296" s="5">
        <f t="shared" si="98"/>
        <v>33.1</v>
      </c>
      <c r="I296" s="5">
        <f t="shared" si="99"/>
        <v>35.799999999999997</v>
      </c>
      <c r="J296" s="5">
        <f t="shared" si="100"/>
        <v>1.5</v>
      </c>
      <c r="K296" s="5">
        <f t="shared" si="101"/>
        <v>-1.4</v>
      </c>
      <c r="L296" s="5">
        <f t="shared" si="102"/>
        <v>61.4</v>
      </c>
      <c r="M296" s="5">
        <f t="shared" si="103"/>
        <v>104.1</v>
      </c>
      <c r="N296" s="5">
        <f t="shared" si="104"/>
        <v>6.9</v>
      </c>
      <c r="O296" s="5">
        <f t="shared" si="105"/>
        <v>61.2</v>
      </c>
      <c r="P296" s="5">
        <f t="shared" si="106"/>
        <v>0</v>
      </c>
      <c r="Q296" s="5">
        <f t="shared" si="107"/>
        <v>23</v>
      </c>
      <c r="R296" s="5">
        <f t="shared" si="108"/>
        <v>0</v>
      </c>
      <c r="S296" s="5">
        <f t="shared" si="109"/>
        <v>60.5</v>
      </c>
      <c r="T296" s="5">
        <f t="shared" si="110"/>
        <v>-129.1</v>
      </c>
      <c r="U296" s="5">
        <f t="shared" si="111"/>
        <v>2.6</v>
      </c>
      <c r="V296" s="5">
        <f t="shared" si="112"/>
        <v>41.9</v>
      </c>
      <c r="W296" s="5">
        <f t="shared" si="113"/>
        <v>7</v>
      </c>
      <c r="X296" s="5">
        <f t="shared" si="114"/>
        <v>40</v>
      </c>
      <c r="Y296" s="5">
        <f t="shared" si="115"/>
        <v>66</v>
      </c>
      <c r="Z296" s="5">
        <f t="shared" si="116"/>
        <v>30</v>
      </c>
      <c r="AD296" s="1">
        <v>45607</v>
      </c>
      <c r="AE296" s="2">
        <v>6.3472222222222222E-2</v>
      </c>
      <c r="AF296">
        <v>9699</v>
      </c>
      <c r="AG296">
        <v>7</v>
      </c>
      <c r="AH296">
        <v>28</v>
      </c>
      <c r="AI296">
        <v>612</v>
      </c>
      <c r="AJ296">
        <v>566</v>
      </c>
      <c r="AK296">
        <v>331</v>
      </c>
      <c r="AL296">
        <v>358</v>
      </c>
      <c r="AM296">
        <v>15</v>
      </c>
      <c r="AN296">
        <v>-14</v>
      </c>
      <c r="AO296">
        <v>614</v>
      </c>
      <c r="AP296">
        <v>1041</v>
      </c>
      <c r="AQ296">
        <v>69</v>
      </c>
      <c r="AR296">
        <v>612</v>
      </c>
      <c r="AS296">
        <v>0</v>
      </c>
      <c r="AT296">
        <v>230</v>
      </c>
      <c r="AU296">
        <v>0</v>
      </c>
      <c r="AV296">
        <v>605</v>
      </c>
      <c r="AW296">
        <v>-1291</v>
      </c>
      <c r="AX296">
        <v>26</v>
      </c>
      <c r="AY296">
        <v>419</v>
      </c>
      <c r="AZ296">
        <v>7</v>
      </c>
      <c r="BA296">
        <v>40</v>
      </c>
      <c r="BB296">
        <v>66</v>
      </c>
      <c r="BC296">
        <v>30</v>
      </c>
    </row>
    <row r="297" spans="4:55" x14ac:dyDescent="0.25">
      <c r="D297" s="4">
        <f t="shared" si="94"/>
        <v>45607.064166666663</v>
      </c>
      <c r="E297" s="5">
        <f t="shared" si="95"/>
        <v>2.8</v>
      </c>
      <c r="F297" s="5">
        <f t="shared" si="96"/>
        <v>61.2</v>
      </c>
      <c r="G297" s="5">
        <f t="shared" si="97"/>
        <v>56.6</v>
      </c>
      <c r="H297" s="5">
        <f t="shared" si="98"/>
        <v>33.1</v>
      </c>
      <c r="I297" s="5">
        <f t="shared" si="99"/>
        <v>35.799999999999997</v>
      </c>
      <c r="J297" s="5">
        <f t="shared" si="100"/>
        <v>1.4</v>
      </c>
      <c r="K297" s="5">
        <f t="shared" si="101"/>
        <v>-1.5</v>
      </c>
      <c r="L297" s="5">
        <f t="shared" si="102"/>
        <v>61.3</v>
      </c>
      <c r="M297" s="5">
        <f t="shared" si="103"/>
        <v>103.9</v>
      </c>
      <c r="N297" s="5">
        <f t="shared" si="104"/>
        <v>6.9</v>
      </c>
      <c r="O297" s="5">
        <f t="shared" si="105"/>
        <v>61.2</v>
      </c>
      <c r="P297" s="5">
        <f t="shared" si="106"/>
        <v>0</v>
      </c>
      <c r="Q297" s="5">
        <f t="shared" si="107"/>
        <v>22.9</v>
      </c>
      <c r="R297" s="5">
        <f t="shared" si="108"/>
        <v>0</v>
      </c>
      <c r="S297" s="5">
        <f t="shared" si="109"/>
        <v>60.5</v>
      </c>
      <c r="T297" s="5">
        <f t="shared" si="110"/>
        <v>-128.4</v>
      </c>
      <c r="U297" s="5">
        <f t="shared" si="111"/>
        <v>2.6</v>
      </c>
      <c r="V297" s="5">
        <f t="shared" si="112"/>
        <v>40.9</v>
      </c>
      <c r="W297" s="5">
        <f t="shared" si="113"/>
        <v>7</v>
      </c>
      <c r="X297" s="5">
        <f t="shared" si="114"/>
        <v>40</v>
      </c>
      <c r="Y297" s="5">
        <f t="shared" si="115"/>
        <v>66</v>
      </c>
      <c r="Z297" s="5">
        <f t="shared" si="116"/>
        <v>30</v>
      </c>
      <c r="AD297" s="1">
        <v>45607</v>
      </c>
      <c r="AE297" s="2">
        <v>6.4166666666666664E-2</v>
      </c>
      <c r="AF297">
        <v>9699</v>
      </c>
      <c r="AG297">
        <v>7</v>
      </c>
      <c r="AH297">
        <v>28</v>
      </c>
      <c r="AI297">
        <v>612</v>
      </c>
      <c r="AJ297">
        <v>566</v>
      </c>
      <c r="AK297">
        <v>331</v>
      </c>
      <c r="AL297">
        <v>358</v>
      </c>
      <c r="AM297">
        <v>14</v>
      </c>
      <c r="AN297">
        <v>-15</v>
      </c>
      <c r="AO297">
        <v>613</v>
      </c>
      <c r="AP297">
        <v>1039</v>
      </c>
      <c r="AQ297">
        <v>69</v>
      </c>
      <c r="AR297">
        <v>612</v>
      </c>
      <c r="AS297">
        <v>0</v>
      </c>
      <c r="AT297">
        <v>229</v>
      </c>
      <c r="AU297">
        <v>0</v>
      </c>
      <c r="AV297">
        <v>605</v>
      </c>
      <c r="AW297">
        <v>-1284</v>
      </c>
      <c r="AX297">
        <v>26</v>
      </c>
      <c r="AY297">
        <v>409</v>
      </c>
      <c r="AZ297">
        <v>7</v>
      </c>
      <c r="BA297">
        <v>40</v>
      </c>
      <c r="BB297">
        <v>66</v>
      </c>
      <c r="BC297">
        <v>30</v>
      </c>
    </row>
    <row r="298" spans="4:55" x14ac:dyDescent="0.25">
      <c r="D298" s="4">
        <f t="shared" si="94"/>
        <v>45607.06486111111</v>
      </c>
      <c r="E298" s="5">
        <f t="shared" si="95"/>
        <v>2.9</v>
      </c>
      <c r="F298" s="5">
        <f t="shared" si="96"/>
        <v>61.2</v>
      </c>
      <c r="G298" s="5">
        <f t="shared" si="97"/>
        <v>56.7</v>
      </c>
      <c r="H298" s="5">
        <f t="shared" si="98"/>
        <v>33.1</v>
      </c>
      <c r="I298" s="5">
        <f t="shared" si="99"/>
        <v>35.799999999999997</v>
      </c>
      <c r="J298" s="5">
        <f t="shared" si="100"/>
        <v>1.4</v>
      </c>
      <c r="K298" s="5">
        <f t="shared" si="101"/>
        <v>-1.5</v>
      </c>
      <c r="L298" s="5">
        <f t="shared" si="102"/>
        <v>61.4</v>
      </c>
      <c r="M298" s="5">
        <f t="shared" si="103"/>
        <v>104.2</v>
      </c>
      <c r="N298" s="5">
        <f t="shared" si="104"/>
        <v>6.9</v>
      </c>
      <c r="O298" s="5">
        <f t="shared" si="105"/>
        <v>61.2</v>
      </c>
      <c r="P298" s="5">
        <f t="shared" si="106"/>
        <v>0</v>
      </c>
      <c r="Q298" s="5">
        <f t="shared" si="107"/>
        <v>23</v>
      </c>
      <c r="R298" s="5">
        <f t="shared" si="108"/>
        <v>0</v>
      </c>
      <c r="S298" s="5">
        <f t="shared" si="109"/>
        <v>60.5</v>
      </c>
      <c r="T298" s="5">
        <f t="shared" si="110"/>
        <v>-127.7</v>
      </c>
      <c r="U298" s="5">
        <f t="shared" si="111"/>
        <v>2.6</v>
      </c>
      <c r="V298" s="5">
        <f t="shared" si="112"/>
        <v>41</v>
      </c>
      <c r="W298" s="5">
        <f t="shared" si="113"/>
        <v>7</v>
      </c>
      <c r="X298" s="5">
        <f t="shared" si="114"/>
        <v>40</v>
      </c>
      <c r="Y298" s="5">
        <f t="shared" si="115"/>
        <v>66</v>
      </c>
      <c r="Z298" s="5">
        <f t="shared" si="116"/>
        <v>30</v>
      </c>
      <c r="AD298" s="1">
        <v>45607</v>
      </c>
      <c r="AE298" s="2">
        <v>6.4861111111111105E-2</v>
      </c>
      <c r="AF298">
        <v>9699</v>
      </c>
      <c r="AG298">
        <v>7</v>
      </c>
      <c r="AH298">
        <v>29</v>
      </c>
      <c r="AI298">
        <v>612</v>
      </c>
      <c r="AJ298">
        <v>567</v>
      </c>
      <c r="AK298">
        <v>331</v>
      </c>
      <c r="AL298">
        <v>358</v>
      </c>
      <c r="AM298">
        <v>14</v>
      </c>
      <c r="AN298">
        <v>-15</v>
      </c>
      <c r="AO298">
        <v>614</v>
      </c>
      <c r="AP298">
        <v>1042</v>
      </c>
      <c r="AQ298">
        <v>69</v>
      </c>
      <c r="AR298">
        <v>612</v>
      </c>
      <c r="AS298">
        <v>0</v>
      </c>
      <c r="AT298">
        <v>230</v>
      </c>
      <c r="AU298">
        <v>0</v>
      </c>
      <c r="AV298">
        <v>605</v>
      </c>
      <c r="AW298">
        <v>-1277</v>
      </c>
      <c r="AX298">
        <v>26</v>
      </c>
      <c r="AY298">
        <v>410</v>
      </c>
      <c r="AZ298">
        <v>7</v>
      </c>
      <c r="BA298">
        <v>40</v>
      </c>
      <c r="BB298">
        <v>66</v>
      </c>
      <c r="BC298">
        <v>30</v>
      </c>
    </row>
    <row r="299" spans="4:55" x14ac:dyDescent="0.25">
      <c r="D299" s="4">
        <f t="shared" si="94"/>
        <v>45607.065555555557</v>
      </c>
      <c r="E299" s="5">
        <f t="shared" si="95"/>
        <v>2.9</v>
      </c>
      <c r="F299" s="5">
        <f t="shared" si="96"/>
        <v>61.1</v>
      </c>
      <c r="G299" s="5">
        <f t="shared" si="97"/>
        <v>56.6</v>
      </c>
      <c r="H299" s="5">
        <f t="shared" si="98"/>
        <v>33.1</v>
      </c>
      <c r="I299" s="5">
        <f t="shared" si="99"/>
        <v>35.799999999999997</v>
      </c>
      <c r="J299" s="5">
        <f t="shared" si="100"/>
        <v>1.4</v>
      </c>
      <c r="K299" s="5">
        <f t="shared" si="101"/>
        <v>-1.5</v>
      </c>
      <c r="L299" s="5">
        <f t="shared" si="102"/>
        <v>61.3</v>
      </c>
      <c r="M299" s="5">
        <f t="shared" si="103"/>
        <v>104.2</v>
      </c>
      <c r="N299" s="5">
        <f t="shared" si="104"/>
        <v>7.1</v>
      </c>
      <c r="O299" s="5">
        <f t="shared" si="105"/>
        <v>61.2</v>
      </c>
      <c r="P299" s="5">
        <f t="shared" si="106"/>
        <v>0</v>
      </c>
      <c r="Q299" s="5">
        <f t="shared" si="107"/>
        <v>22.9</v>
      </c>
      <c r="R299" s="5">
        <f t="shared" si="108"/>
        <v>0</v>
      </c>
      <c r="S299" s="5">
        <f t="shared" si="109"/>
        <v>60.5</v>
      </c>
      <c r="T299" s="5">
        <f t="shared" si="110"/>
        <v>-127</v>
      </c>
      <c r="U299" s="5">
        <f t="shared" si="111"/>
        <v>2.6</v>
      </c>
      <c r="V299" s="5">
        <f t="shared" si="112"/>
        <v>40</v>
      </c>
      <c r="W299" s="5">
        <f t="shared" si="113"/>
        <v>7</v>
      </c>
      <c r="X299" s="5">
        <f t="shared" si="114"/>
        <v>40</v>
      </c>
      <c r="Y299" s="5">
        <f t="shared" si="115"/>
        <v>66</v>
      </c>
      <c r="Z299" s="5">
        <f t="shared" si="116"/>
        <v>30</v>
      </c>
      <c r="AD299" s="1">
        <v>45607</v>
      </c>
      <c r="AE299" s="2">
        <v>6.5555555555555547E-2</v>
      </c>
      <c r="AF299">
        <v>9699</v>
      </c>
      <c r="AG299">
        <v>7</v>
      </c>
      <c r="AH299">
        <v>29</v>
      </c>
      <c r="AI299">
        <v>611</v>
      </c>
      <c r="AJ299">
        <v>566</v>
      </c>
      <c r="AK299">
        <v>331</v>
      </c>
      <c r="AL299">
        <v>358</v>
      </c>
      <c r="AM299">
        <v>14</v>
      </c>
      <c r="AN299">
        <v>-15</v>
      </c>
      <c r="AO299">
        <v>613</v>
      </c>
      <c r="AP299">
        <v>1042</v>
      </c>
      <c r="AQ299">
        <v>71</v>
      </c>
      <c r="AR299">
        <v>612</v>
      </c>
      <c r="AS299">
        <v>0</v>
      </c>
      <c r="AT299">
        <v>229</v>
      </c>
      <c r="AU299">
        <v>0</v>
      </c>
      <c r="AV299">
        <v>605</v>
      </c>
      <c r="AW299">
        <v>-1270</v>
      </c>
      <c r="AX299">
        <v>26</v>
      </c>
      <c r="AY299">
        <v>400</v>
      </c>
      <c r="AZ299">
        <v>7</v>
      </c>
      <c r="BA299">
        <v>40</v>
      </c>
      <c r="BB299">
        <v>66</v>
      </c>
      <c r="BC299">
        <v>30</v>
      </c>
    </row>
    <row r="300" spans="4:55" x14ac:dyDescent="0.25">
      <c r="D300" s="4">
        <f t="shared" si="94"/>
        <v>45607.066250000003</v>
      </c>
      <c r="E300" s="5">
        <f t="shared" si="95"/>
        <v>2.9</v>
      </c>
      <c r="F300" s="5">
        <f t="shared" si="96"/>
        <v>61.1</v>
      </c>
      <c r="G300" s="5">
        <f t="shared" si="97"/>
        <v>56.7</v>
      </c>
      <c r="H300" s="5">
        <f t="shared" si="98"/>
        <v>33.1</v>
      </c>
      <c r="I300" s="5">
        <f t="shared" si="99"/>
        <v>35.799999999999997</v>
      </c>
      <c r="J300" s="5">
        <f t="shared" si="100"/>
        <v>1.4</v>
      </c>
      <c r="K300" s="5">
        <f t="shared" si="101"/>
        <v>-1.4</v>
      </c>
      <c r="L300" s="5">
        <f t="shared" si="102"/>
        <v>61.3</v>
      </c>
      <c r="M300" s="5">
        <f t="shared" si="103"/>
        <v>104.2</v>
      </c>
      <c r="N300" s="5">
        <f t="shared" si="104"/>
        <v>7.2</v>
      </c>
      <c r="O300" s="5">
        <f t="shared" si="105"/>
        <v>61.3</v>
      </c>
      <c r="P300" s="5">
        <f t="shared" si="106"/>
        <v>0</v>
      </c>
      <c r="Q300" s="5">
        <f t="shared" si="107"/>
        <v>23.1</v>
      </c>
      <c r="R300" s="5">
        <f t="shared" si="108"/>
        <v>0</v>
      </c>
      <c r="S300" s="5">
        <f t="shared" si="109"/>
        <v>60.5</v>
      </c>
      <c r="T300" s="5">
        <f t="shared" si="110"/>
        <v>-126.3</v>
      </c>
      <c r="U300" s="5">
        <f t="shared" si="111"/>
        <v>2.6</v>
      </c>
      <c r="V300" s="5">
        <f t="shared" si="112"/>
        <v>39</v>
      </c>
      <c r="W300" s="5">
        <f t="shared" si="113"/>
        <v>7</v>
      </c>
      <c r="X300" s="5">
        <f t="shared" si="114"/>
        <v>40</v>
      </c>
      <c r="Y300" s="5">
        <f t="shared" si="115"/>
        <v>65</v>
      </c>
      <c r="Z300" s="5">
        <f t="shared" si="116"/>
        <v>30</v>
      </c>
      <c r="AD300" s="1">
        <v>45607</v>
      </c>
      <c r="AE300" s="2">
        <v>6.6249999999999989E-2</v>
      </c>
      <c r="AF300">
        <v>9699</v>
      </c>
      <c r="AG300">
        <v>7</v>
      </c>
      <c r="AH300">
        <v>29</v>
      </c>
      <c r="AI300">
        <v>611</v>
      </c>
      <c r="AJ300">
        <v>567</v>
      </c>
      <c r="AK300">
        <v>331</v>
      </c>
      <c r="AL300">
        <v>358</v>
      </c>
      <c r="AM300">
        <v>14</v>
      </c>
      <c r="AN300">
        <v>-14</v>
      </c>
      <c r="AO300">
        <v>613</v>
      </c>
      <c r="AP300">
        <v>1042</v>
      </c>
      <c r="AQ300">
        <v>72</v>
      </c>
      <c r="AR300">
        <v>613</v>
      </c>
      <c r="AS300">
        <v>0</v>
      </c>
      <c r="AT300">
        <v>231</v>
      </c>
      <c r="AU300">
        <v>0</v>
      </c>
      <c r="AV300">
        <v>605</v>
      </c>
      <c r="AW300">
        <v>-1263</v>
      </c>
      <c r="AX300">
        <v>26</v>
      </c>
      <c r="AY300">
        <v>390</v>
      </c>
      <c r="AZ300">
        <v>7</v>
      </c>
      <c r="BA300">
        <v>40</v>
      </c>
      <c r="BB300">
        <v>65</v>
      </c>
      <c r="BC300">
        <v>30</v>
      </c>
    </row>
    <row r="301" spans="4:55" x14ac:dyDescent="0.25">
      <c r="D301" s="4">
        <f t="shared" si="94"/>
        <v>45607.066944444443</v>
      </c>
      <c r="E301" s="5">
        <f t="shared" si="95"/>
        <v>2.8</v>
      </c>
      <c r="F301" s="5">
        <f t="shared" si="96"/>
        <v>61</v>
      </c>
      <c r="G301" s="5">
        <f t="shared" si="97"/>
        <v>56.8</v>
      </c>
      <c r="H301" s="5">
        <f t="shared" si="98"/>
        <v>33.1</v>
      </c>
      <c r="I301" s="5">
        <f t="shared" si="99"/>
        <v>35.799999999999997</v>
      </c>
      <c r="J301" s="5">
        <f t="shared" si="100"/>
        <v>1.5</v>
      </c>
      <c r="K301" s="5">
        <f t="shared" si="101"/>
        <v>-1.4</v>
      </c>
      <c r="L301" s="5">
        <f t="shared" si="102"/>
        <v>61.2</v>
      </c>
      <c r="M301" s="5">
        <f t="shared" si="103"/>
        <v>104.5</v>
      </c>
      <c r="N301" s="5">
        <f t="shared" si="104"/>
        <v>7.2</v>
      </c>
      <c r="O301" s="5">
        <f t="shared" si="105"/>
        <v>61.2</v>
      </c>
      <c r="P301" s="5">
        <f t="shared" si="106"/>
        <v>0</v>
      </c>
      <c r="Q301" s="5">
        <f t="shared" si="107"/>
        <v>23</v>
      </c>
      <c r="R301" s="5">
        <f t="shared" si="108"/>
        <v>0</v>
      </c>
      <c r="S301" s="5">
        <f t="shared" si="109"/>
        <v>60.5</v>
      </c>
      <c r="T301" s="5">
        <f t="shared" si="110"/>
        <v>-125.6</v>
      </c>
      <c r="U301" s="5">
        <f t="shared" si="111"/>
        <v>2.6</v>
      </c>
      <c r="V301" s="5">
        <f t="shared" si="112"/>
        <v>37.9</v>
      </c>
      <c r="W301" s="5">
        <f t="shared" si="113"/>
        <v>7</v>
      </c>
      <c r="X301" s="5">
        <f t="shared" si="114"/>
        <v>40</v>
      </c>
      <c r="Y301" s="5">
        <f t="shared" si="115"/>
        <v>62</v>
      </c>
      <c r="Z301" s="5">
        <f t="shared" si="116"/>
        <v>30</v>
      </c>
      <c r="AD301" s="1">
        <v>45607</v>
      </c>
      <c r="AE301" s="2">
        <v>6.6944444444444445E-2</v>
      </c>
      <c r="AF301">
        <v>9699</v>
      </c>
      <c r="AG301">
        <v>7</v>
      </c>
      <c r="AH301">
        <v>28</v>
      </c>
      <c r="AI301">
        <v>610</v>
      </c>
      <c r="AJ301">
        <v>568</v>
      </c>
      <c r="AK301">
        <v>331</v>
      </c>
      <c r="AL301">
        <v>358</v>
      </c>
      <c r="AM301">
        <v>15</v>
      </c>
      <c r="AN301">
        <v>-14</v>
      </c>
      <c r="AO301">
        <v>612</v>
      </c>
      <c r="AP301">
        <v>1045</v>
      </c>
      <c r="AQ301">
        <v>72</v>
      </c>
      <c r="AR301">
        <v>612</v>
      </c>
      <c r="AS301">
        <v>0</v>
      </c>
      <c r="AT301">
        <v>230</v>
      </c>
      <c r="AU301">
        <v>0</v>
      </c>
      <c r="AV301">
        <v>605</v>
      </c>
      <c r="AW301">
        <v>-1256</v>
      </c>
      <c r="AX301">
        <v>26</v>
      </c>
      <c r="AY301">
        <v>379</v>
      </c>
      <c r="AZ301">
        <v>7</v>
      </c>
      <c r="BA301">
        <v>40</v>
      </c>
      <c r="BB301">
        <v>62</v>
      </c>
      <c r="BC301">
        <v>30</v>
      </c>
    </row>
    <row r="302" spans="4:55" x14ac:dyDescent="0.25">
      <c r="D302" s="4">
        <f t="shared" si="94"/>
        <v>45607.06763888889</v>
      </c>
      <c r="E302" s="5">
        <f t="shared" si="95"/>
        <v>2.9</v>
      </c>
      <c r="F302" s="5">
        <f t="shared" si="96"/>
        <v>61.1</v>
      </c>
      <c r="G302" s="5">
        <f t="shared" si="97"/>
        <v>56.8</v>
      </c>
      <c r="H302" s="5">
        <f t="shared" si="98"/>
        <v>33.1</v>
      </c>
      <c r="I302" s="5">
        <f t="shared" si="99"/>
        <v>35.799999999999997</v>
      </c>
      <c r="J302" s="5">
        <f t="shared" si="100"/>
        <v>1.4</v>
      </c>
      <c r="K302" s="5">
        <f t="shared" si="101"/>
        <v>-1.3</v>
      </c>
      <c r="L302" s="5">
        <f t="shared" si="102"/>
        <v>61.3</v>
      </c>
      <c r="M302" s="5">
        <f t="shared" si="103"/>
        <v>104.5</v>
      </c>
      <c r="N302" s="5">
        <f t="shared" si="104"/>
        <v>7</v>
      </c>
      <c r="O302" s="5">
        <f t="shared" si="105"/>
        <v>61.2</v>
      </c>
      <c r="P302" s="5">
        <f t="shared" si="106"/>
        <v>0</v>
      </c>
      <c r="Q302" s="5">
        <f t="shared" si="107"/>
        <v>23.1</v>
      </c>
      <c r="R302" s="5">
        <f t="shared" si="108"/>
        <v>0</v>
      </c>
      <c r="S302" s="5">
        <f t="shared" si="109"/>
        <v>60.5</v>
      </c>
      <c r="T302" s="5">
        <f t="shared" si="110"/>
        <v>-124.9</v>
      </c>
      <c r="U302" s="5">
        <f t="shared" si="111"/>
        <v>2.6</v>
      </c>
      <c r="V302" s="5">
        <f t="shared" si="112"/>
        <v>38</v>
      </c>
      <c r="W302" s="5">
        <f t="shared" si="113"/>
        <v>7</v>
      </c>
      <c r="X302" s="5">
        <f t="shared" si="114"/>
        <v>40</v>
      </c>
      <c r="Y302" s="5">
        <f t="shared" si="115"/>
        <v>60</v>
      </c>
      <c r="Z302" s="5">
        <f t="shared" si="116"/>
        <v>30</v>
      </c>
      <c r="AD302" s="1">
        <v>45607</v>
      </c>
      <c r="AE302" s="2">
        <v>6.7638888888888887E-2</v>
      </c>
      <c r="AF302">
        <v>9699</v>
      </c>
      <c r="AG302">
        <v>7</v>
      </c>
      <c r="AH302">
        <v>29</v>
      </c>
      <c r="AI302">
        <v>611</v>
      </c>
      <c r="AJ302">
        <v>568</v>
      </c>
      <c r="AK302">
        <v>331</v>
      </c>
      <c r="AL302">
        <v>358</v>
      </c>
      <c r="AM302">
        <v>14</v>
      </c>
      <c r="AN302">
        <v>-13</v>
      </c>
      <c r="AO302">
        <v>613</v>
      </c>
      <c r="AP302">
        <v>1045</v>
      </c>
      <c r="AQ302">
        <v>70</v>
      </c>
      <c r="AR302">
        <v>612</v>
      </c>
      <c r="AS302">
        <v>0</v>
      </c>
      <c r="AT302">
        <v>231</v>
      </c>
      <c r="AU302">
        <v>0</v>
      </c>
      <c r="AV302">
        <v>605</v>
      </c>
      <c r="AW302">
        <v>-1249</v>
      </c>
      <c r="AX302">
        <v>26</v>
      </c>
      <c r="AY302">
        <v>380</v>
      </c>
      <c r="AZ302">
        <v>7</v>
      </c>
      <c r="BA302">
        <v>40</v>
      </c>
      <c r="BB302">
        <v>60</v>
      </c>
      <c r="BC302">
        <v>30</v>
      </c>
    </row>
    <row r="303" spans="4:55" x14ac:dyDescent="0.25">
      <c r="D303" s="4">
        <f t="shared" si="94"/>
        <v>45607.068333333336</v>
      </c>
      <c r="E303" s="5">
        <f t="shared" si="95"/>
        <v>2.8</v>
      </c>
      <c r="F303" s="5">
        <f t="shared" si="96"/>
        <v>61</v>
      </c>
      <c r="G303" s="5">
        <f t="shared" si="97"/>
        <v>56.8</v>
      </c>
      <c r="H303" s="5">
        <f t="shared" si="98"/>
        <v>33.1</v>
      </c>
      <c r="I303" s="5">
        <f t="shared" si="99"/>
        <v>35.799999999999997</v>
      </c>
      <c r="J303" s="5">
        <f t="shared" si="100"/>
        <v>1.4</v>
      </c>
      <c r="K303" s="5">
        <f t="shared" si="101"/>
        <v>-1.3</v>
      </c>
      <c r="L303" s="5">
        <f t="shared" si="102"/>
        <v>61.3</v>
      </c>
      <c r="M303" s="5">
        <f t="shared" si="103"/>
        <v>104.5</v>
      </c>
      <c r="N303" s="5">
        <f t="shared" si="104"/>
        <v>7</v>
      </c>
      <c r="O303" s="5">
        <f t="shared" si="105"/>
        <v>61.2</v>
      </c>
      <c r="P303" s="5">
        <f t="shared" si="106"/>
        <v>0</v>
      </c>
      <c r="Q303" s="5">
        <f t="shared" si="107"/>
        <v>22.9</v>
      </c>
      <c r="R303" s="5">
        <f t="shared" si="108"/>
        <v>0</v>
      </c>
      <c r="S303" s="5">
        <f t="shared" si="109"/>
        <v>60.5</v>
      </c>
      <c r="T303" s="5">
        <f t="shared" si="110"/>
        <v>-124.1</v>
      </c>
      <c r="U303" s="5">
        <f t="shared" si="111"/>
        <v>2.6</v>
      </c>
      <c r="V303" s="5">
        <f t="shared" si="112"/>
        <v>36.9</v>
      </c>
      <c r="W303" s="5">
        <f t="shared" si="113"/>
        <v>7</v>
      </c>
      <c r="X303" s="5">
        <f t="shared" si="114"/>
        <v>40</v>
      </c>
      <c r="Y303" s="5">
        <f t="shared" si="115"/>
        <v>59</v>
      </c>
      <c r="Z303" s="5">
        <f t="shared" si="116"/>
        <v>30</v>
      </c>
      <c r="AD303" s="1">
        <v>45607</v>
      </c>
      <c r="AE303" s="2">
        <v>6.8333333333333343E-2</v>
      </c>
      <c r="AF303">
        <v>9699</v>
      </c>
      <c r="AG303">
        <v>7</v>
      </c>
      <c r="AH303">
        <v>28</v>
      </c>
      <c r="AI303">
        <v>610</v>
      </c>
      <c r="AJ303">
        <v>568</v>
      </c>
      <c r="AK303">
        <v>331</v>
      </c>
      <c r="AL303">
        <v>358</v>
      </c>
      <c r="AM303">
        <v>14</v>
      </c>
      <c r="AN303">
        <v>-13</v>
      </c>
      <c r="AO303">
        <v>613</v>
      </c>
      <c r="AP303">
        <v>1045</v>
      </c>
      <c r="AQ303">
        <v>70</v>
      </c>
      <c r="AR303">
        <v>612</v>
      </c>
      <c r="AS303">
        <v>0</v>
      </c>
      <c r="AT303">
        <v>229</v>
      </c>
      <c r="AU303">
        <v>0</v>
      </c>
      <c r="AV303">
        <v>605</v>
      </c>
      <c r="AW303">
        <v>-1241</v>
      </c>
      <c r="AX303">
        <v>26</v>
      </c>
      <c r="AY303">
        <v>369</v>
      </c>
      <c r="AZ303">
        <v>7</v>
      </c>
      <c r="BA303">
        <v>40</v>
      </c>
      <c r="BB303">
        <v>59</v>
      </c>
      <c r="BC303">
        <v>30</v>
      </c>
    </row>
    <row r="304" spans="4:55" x14ac:dyDescent="0.25">
      <c r="D304" s="4">
        <f t="shared" si="94"/>
        <v>45607.06927083333</v>
      </c>
      <c r="E304" s="5">
        <f t="shared" si="95"/>
        <v>2.8</v>
      </c>
      <c r="F304" s="5">
        <f t="shared" si="96"/>
        <v>60.9</v>
      </c>
      <c r="G304" s="5">
        <f t="shared" si="97"/>
        <v>56.9</v>
      </c>
      <c r="H304" s="5">
        <f t="shared" si="98"/>
        <v>33.1</v>
      </c>
      <c r="I304" s="5">
        <f t="shared" si="99"/>
        <v>35.799999999999997</v>
      </c>
      <c r="J304" s="5">
        <f t="shared" si="100"/>
        <v>1.5</v>
      </c>
      <c r="K304" s="5">
        <f t="shared" si="101"/>
        <v>-1.3</v>
      </c>
      <c r="L304" s="5">
        <f t="shared" si="102"/>
        <v>61.2</v>
      </c>
      <c r="M304" s="5">
        <f t="shared" si="103"/>
        <v>104.5</v>
      </c>
      <c r="N304" s="5">
        <f t="shared" si="104"/>
        <v>7.3</v>
      </c>
      <c r="O304" s="5">
        <f t="shared" si="105"/>
        <v>61.3</v>
      </c>
      <c r="P304" s="5">
        <f t="shared" si="106"/>
        <v>0</v>
      </c>
      <c r="Q304" s="5">
        <f t="shared" si="107"/>
        <v>23</v>
      </c>
      <c r="R304" s="5">
        <f t="shared" si="108"/>
        <v>0</v>
      </c>
      <c r="S304" s="5">
        <f t="shared" si="109"/>
        <v>60.5</v>
      </c>
      <c r="T304" s="5">
        <f t="shared" si="110"/>
        <v>-123.4</v>
      </c>
      <c r="U304" s="5">
        <f t="shared" si="111"/>
        <v>2.6</v>
      </c>
      <c r="V304" s="5">
        <f t="shared" si="112"/>
        <v>36</v>
      </c>
      <c r="W304" s="5">
        <f t="shared" si="113"/>
        <v>7</v>
      </c>
      <c r="X304" s="5">
        <f t="shared" si="114"/>
        <v>40</v>
      </c>
      <c r="Y304" s="5">
        <f t="shared" si="115"/>
        <v>56</v>
      </c>
      <c r="Z304" s="5">
        <f t="shared" si="116"/>
        <v>30</v>
      </c>
      <c r="AD304" s="1">
        <v>45607</v>
      </c>
      <c r="AE304" s="2">
        <v>6.9270833333333337E-2</v>
      </c>
      <c r="AF304">
        <v>9699</v>
      </c>
      <c r="AG304">
        <v>7</v>
      </c>
      <c r="AH304">
        <v>28</v>
      </c>
      <c r="AI304">
        <v>609</v>
      </c>
      <c r="AJ304">
        <v>569</v>
      </c>
      <c r="AK304">
        <v>331</v>
      </c>
      <c r="AL304">
        <v>358</v>
      </c>
      <c r="AM304">
        <v>15</v>
      </c>
      <c r="AN304">
        <v>-13</v>
      </c>
      <c r="AO304">
        <v>612</v>
      </c>
      <c r="AP304">
        <v>1045</v>
      </c>
      <c r="AQ304">
        <v>73</v>
      </c>
      <c r="AR304">
        <v>613</v>
      </c>
      <c r="AS304">
        <v>0</v>
      </c>
      <c r="AT304">
        <v>230</v>
      </c>
      <c r="AU304">
        <v>0</v>
      </c>
      <c r="AV304">
        <v>605</v>
      </c>
      <c r="AW304">
        <v>-1234</v>
      </c>
      <c r="AX304">
        <v>26</v>
      </c>
      <c r="AY304">
        <v>360</v>
      </c>
      <c r="AZ304">
        <v>7</v>
      </c>
      <c r="BA304">
        <v>40</v>
      </c>
      <c r="BB304">
        <v>56</v>
      </c>
      <c r="BC304">
        <v>30</v>
      </c>
    </row>
    <row r="305" spans="4:55" x14ac:dyDescent="0.25">
      <c r="D305" s="4">
        <f t="shared" si="94"/>
        <v>45607.069965277777</v>
      </c>
      <c r="E305" s="5">
        <f t="shared" si="95"/>
        <v>2.8</v>
      </c>
      <c r="F305" s="5">
        <f t="shared" si="96"/>
        <v>60.9</v>
      </c>
      <c r="G305" s="5">
        <f t="shared" si="97"/>
        <v>56.9</v>
      </c>
      <c r="H305" s="5">
        <f t="shared" si="98"/>
        <v>33.1</v>
      </c>
      <c r="I305" s="5">
        <f t="shared" si="99"/>
        <v>35.799999999999997</v>
      </c>
      <c r="J305" s="5">
        <f t="shared" si="100"/>
        <v>1.5</v>
      </c>
      <c r="K305" s="5">
        <f t="shared" si="101"/>
        <v>-1.2</v>
      </c>
      <c r="L305" s="5">
        <f t="shared" si="102"/>
        <v>61.1</v>
      </c>
      <c r="M305" s="5">
        <f t="shared" si="103"/>
        <v>104.5</v>
      </c>
      <c r="N305" s="5">
        <f t="shared" si="104"/>
        <v>7.4</v>
      </c>
      <c r="O305" s="5">
        <f t="shared" si="105"/>
        <v>61.2</v>
      </c>
      <c r="P305" s="5">
        <f t="shared" si="106"/>
        <v>0</v>
      </c>
      <c r="Q305" s="5">
        <f t="shared" si="107"/>
        <v>23</v>
      </c>
      <c r="R305" s="5">
        <f t="shared" si="108"/>
        <v>0</v>
      </c>
      <c r="S305" s="5">
        <f t="shared" si="109"/>
        <v>60.5</v>
      </c>
      <c r="T305" s="5">
        <f t="shared" si="110"/>
        <v>-122.7</v>
      </c>
      <c r="U305" s="5">
        <f t="shared" si="111"/>
        <v>2.6</v>
      </c>
      <c r="V305" s="5">
        <f t="shared" si="112"/>
        <v>34.9</v>
      </c>
      <c r="W305" s="5">
        <f t="shared" si="113"/>
        <v>7</v>
      </c>
      <c r="X305" s="5">
        <f t="shared" si="114"/>
        <v>40</v>
      </c>
      <c r="Y305" s="5">
        <f t="shared" si="115"/>
        <v>53</v>
      </c>
      <c r="Z305" s="5">
        <f t="shared" si="116"/>
        <v>30</v>
      </c>
      <c r="AD305" s="1">
        <v>45607</v>
      </c>
      <c r="AE305" s="2">
        <v>6.9965277777777779E-2</v>
      </c>
      <c r="AF305">
        <v>9699</v>
      </c>
      <c r="AG305">
        <v>7</v>
      </c>
      <c r="AH305">
        <v>28</v>
      </c>
      <c r="AI305">
        <v>609</v>
      </c>
      <c r="AJ305">
        <v>569</v>
      </c>
      <c r="AK305">
        <v>331</v>
      </c>
      <c r="AL305">
        <v>358</v>
      </c>
      <c r="AM305">
        <v>15</v>
      </c>
      <c r="AN305">
        <v>-12</v>
      </c>
      <c r="AO305">
        <v>611</v>
      </c>
      <c r="AP305">
        <v>1045</v>
      </c>
      <c r="AQ305">
        <v>74</v>
      </c>
      <c r="AR305">
        <v>612</v>
      </c>
      <c r="AS305">
        <v>0</v>
      </c>
      <c r="AT305">
        <v>230</v>
      </c>
      <c r="AU305">
        <v>0</v>
      </c>
      <c r="AV305">
        <v>605</v>
      </c>
      <c r="AW305">
        <v>-1227</v>
      </c>
      <c r="AX305">
        <v>26</v>
      </c>
      <c r="AY305">
        <v>349</v>
      </c>
      <c r="AZ305">
        <v>7</v>
      </c>
      <c r="BA305">
        <v>40</v>
      </c>
      <c r="BB305">
        <v>53</v>
      </c>
      <c r="BC305">
        <v>30</v>
      </c>
    </row>
    <row r="306" spans="4:55" x14ac:dyDescent="0.25">
      <c r="D306" s="4">
        <f t="shared" si="94"/>
        <v>45607.070659722223</v>
      </c>
      <c r="E306" s="5">
        <f t="shared" si="95"/>
        <v>2.8</v>
      </c>
      <c r="F306" s="5">
        <f t="shared" si="96"/>
        <v>60.9</v>
      </c>
      <c r="G306" s="5">
        <f t="shared" si="97"/>
        <v>56.9</v>
      </c>
      <c r="H306" s="5">
        <f t="shared" si="98"/>
        <v>33.1</v>
      </c>
      <c r="I306" s="5">
        <f t="shared" si="99"/>
        <v>35.799999999999997</v>
      </c>
      <c r="J306" s="5">
        <f t="shared" si="100"/>
        <v>1.5</v>
      </c>
      <c r="K306" s="5">
        <f t="shared" si="101"/>
        <v>-1.2</v>
      </c>
      <c r="L306" s="5">
        <f t="shared" si="102"/>
        <v>61.1</v>
      </c>
      <c r="M306" s="5">
        <f t="shared" si="103"/>
        <v>104.9</v>
      </c>
      <c r="N306" s="5">
        <f t="shared" si="104"/>
        <v>7</v>
      </c>
      <c r="O306" s="5">
        <f t="shared" si="105"/>
        <v>61.2</v>
      </c>
      <c r="P306" s="5">
        <f t="shared" si="106"/>
        <v>0</v>
      </c>
      <c r="Q306" s="5">
        <f t="shared" si="107"/>
        <v>23.1</v>
      </c>
      <c r="R306" s="5">
        <f t="shared" si="108"/>
        <v>0</v>
      </c>
      <c r="S306" s="5">
        <f t="shared" si="109"/>
        <v>60.5</v>
      </c>
      <c r="T306" s="5">
        <f t="shared" si="110"/>
        <v>-122</v>
      </c>
      <c r="U306" s="5">
        <f t="shared" si="111"/>
        <v>2.6</v>
      </c>
      <c r="V306" s="5">
        <f t="shared" si="112"/>
        <v>35</v>
      </c>
      <c r="W306" s="5">
        <f t="shared" si="113"/>
        <v>7</v>
      </c>
      <c r="X306" s="5">
        <f t="shared" si="114"/>
        <v>40</v>
      </c>
      <c r="Y306" s="5">
        <f t="shared" si="115"/>
        <v>51</v>
      </c>
      <c r="Z306" s="5">
        <f t="shared" si="116"/>
        <v>30</v>
      </c>
      <c r="AD306" s="1">
        <v>45607</v>
      </c>
      <c r="AE306" s="2">
        <v>7.0659722222222221E-2</v>
      </c>
      <c r="AF306">
        <v>9699</v>
      </c>
      <c r="AG306">
        <v>7</v>
      </c>
      <c r="AH306">
        <v>28</v>
      </c>
      <c r="AI306">
        <v>609</v>
      </c>
      <c r="AJ306">
        <v>569</v>
      </c>
      <c r="AK306">
        <v>331</v>
      </c>
      <c r="AL306">
        <v>358</v>
      </c>
      <c r="AM306">
        <v>15</v>
      </c>
      <c r="AN306">
        <v>-12</v>
      </c>
      <c r="AO306">
        <v>611</v>
      </c>
      <c r="AP306">
        <v>1049</v>
      </c>
      <c r="AQ306">
        <v>70</v>
      </c>
      <c r="AR306">
        <v>612</v>
      </c>
      <c r="AS306">
        <v>0</v>
      </c>
      <c r="AT306">
        <v>231</v>
      </c>
      <c r="AU306">
        <v>0</v>
      </c>
      <c r="AV306">
        <v>605</v>
      </c>
      <c r="AW306">
        <v>-1220</v>
      </c>
      <c r="AX306">
        <v>26</v>
      </c>
      <c r="AY306">
        <v>350</v>
      </c>
      <c r="AZ306">
        <v>7</v>
      </c>
      <c r="BA306">
        <v>40</v>
      </c>
      <c r="BB306">
        <v>51</v>
      </c>
      <c r="BC306">
        <v>30</v>
      </c>
    </row>
    <row r="307" spans="4:55" x14ac:dyDescent="0.25">
      <c r="D307" s="4">
        <f t="shared" si="94"/>
        <v>45607.07135416667</v>
      </c>
      <c r="E307" s="5">
        <f t="shared" si="95"/>
        <v>2.8</v>
      </c>
      <c r="F307" s="5">
        <f t="shared" si="96"/>
        <v>60.9</v>
      </c>
      <c r="G307" s="5">
        <f t="shared" si="97"/>
        <v>57</v>
      </c>
      <c r="H307" s="5">
        <f t="shared" si="98"/>
        <v>33.1</v>
      </c>
      <c r="I307" s="5">
        <f t="shared" si="99"/>
        <v>35.799999999999997</v>
      </c>
      <c r="J307" s="5">
        <f t="shared" si="100"/>
        <v>1.5</v>
      </c>
      <c r="K307" s="5">
        <f t="shared" si="101"/>
        <v>-1.2</v>
      </c>
      <c r="L307" s="5">
        <f t="shared" si="102"/>
        <v>61.1</v>
      </c>
      <c r="M307" s="5">
        <f t="shared" si="103"/>
        <v>104.9</v>
      </c>
      <c r="N307" s="5">
        <f t="shared" si="104"/>
        <v>7.1</v>
      </c>
      <c r="O307" s="5">
        <f t="shared" si="105"/>
        <v>61.2</v>
      </c>
      <c r="P307" s="5">
        <f t="shared" si="106"/>
        <v>0</v>
      </c>
      <c r="Q307" s="5">
        <f t="shared" si="107"/>
        <v>23</v>
      </c>
      <c r="R307" s="5">
        <f t="shared" si="108"/>
        <v>0</v>
      </c>
      <c r="S307" s="5">
        <f t="shared" si="109"/>
        <v>60.5</v>
      </c>
      <c r="T307" s="5">
        <f t="shared" si="110"/>
        <v>-121.3</v>
      </c>
      <c r="U307" s="5">
        <f t="shared" si="111"/>
        <v>2.6</v>
      </c>
      <c r="V307" s="5">
        <f t="shared" si="112"/>
        <v>34</v>
      </c>
      <c r="W307" s="5">
        <f t="shared" si="113"/>
        <v>7</v>
      </c>
      <c r="X307" s="5">
        <f t="shared" si="114"/>
        <v>40</v>
      </c>
      <c r="Y307" s="5">
        <f t="shared" si="115"/>
        <v>49</v>
      </c>
      <c r="Z307" s="5">
        <f t="shared" si="116"/>
        <v>30</v>
      </c>
      <c r="AD307" s="1">
        <v>45607</v>
      </c>
      <c r="AE307" s="2">
        <v>7.1354166666666663E-2</v>
      </c>
      <c r="AF307">
        <v>9699</v>
      </c>
      <c r="AG307">
        <v>7</v>
      </c>
      <c r="AH307">
        <v>28</v>
      </c>
      <c r="AI307">
        <v>609</v>
      </c>
      <c r="AJ307">
        <v>570</v>
      </c>
      <c r="AK307">
        <v>331</v>
      </c>
      <c r="AL307">
        <v>358</v>
      </c>
      <c r="AM307">
        <v>15</v>
      </c>
      <c r="AN307">
        <v>-12</v>
      </c>
      <c r="AO307">
        <v>611</v>
      </c>
      <c r="AP307">
        <v>1049</v>
      </c>
      <c r="AQ307">
        <v>71</v>
      </c>
      <c r="AR307">
        <v>612</v>
      </c>
      <c r="AS307">
        <v>0</v>
      </c>
      <c r="AT307">
        <v>230</v>
      </c>
      <c r="AU307">
        <v>0</v>
      </c>
      <c r="AV307">
        <v>605</v>
      </c>
      <c r="AW307">
        <v>-1213</v>
      </c>
      <c r="AX307">
        <v>26</v>
      </c>
      <c r="AY307">
        <v>340</v>
      </c>
      <c r="AZ307">
        <v>7</v>
      </c>
      <c r="BA307">
        <v>40</v>
      </c>
      <c r="BB307">
        <v>49</v>
      </c>
      <c r="BC307">
        <v>30</v>
      </c>
    </row>
    <row r="308" spans="4:55" x14ac:dyDescent="0.25">
      <c r="D308" s="4">
        <f t="shared" si="94"/>
        <v>45607.072048611109</v>
      </c>
      <c r="E308" s="5">
        <f t="shared" si="95"/>
        <v>2.9</v>
      </c>
      <c r="F308" s="5">
        <f t="shared" si="96"/>
        <v>60.7</v>
      </c>
      <c r="G308" s="5">
        <f t="shared" si="97"/>
        <v>57</v>
      </c>
      <c r="H308" s="5">
        <f t="shared" si="98"/>
        <v>33.1</v>
      </c>
      <c r="I308" s="5">
        <f t="shared" si="99"/>
        <v>35.799999999999997</v>
      </c>
      <c r="J308" s="5">
        <f t="shared" si="100"/>
        <v>1.5</v>
      </c>
      <c r="K308" s="5">
        <f t="shared" si="101"/>
        <v>-1.3</v>
      </c>
      <c r="L308" s="5">
        <f t="shared" si="102"/>
        <v>60.9</v>
      </c>
      <c r="M308" s="5">
        <f t="shared" si="103"/>
        <v>105</v>
      </c>
      <c r="N308" s="5">
        <f t="shared" si="104"/>
        <v>7.3</v>
      </c>
      <c r="O308" s="5">
        <f t="shared" si="105"/>
        <v>61.2</v>
      </c>
      <c r="P308" s="5">
        <f t="shared" si="106"/>
        <v>0</v>
      </c>
      <c r="Q308" s="5">
        <f t="shared" si="107"/>
        <v>23</v>
      </c>
      <c r="R308" s="5">
        <f t="shared" si="108"/>
        <v>0</v>
      </c>
      <c r="S308" s="5">
        <f t="shared" si="109"/>
        <v>60.5</v>
      </c>
      <c r="T308" s="5">
        <f t="shared" si="110"/>
        <v>-120.6</v>
      </c>
      <c r="U308" s="5">
        <f t="shared" si="111"/>
        <v>2.6</v>
      </c>
      <c r="V308" s="5">
        <f t="shared" si="112"/>
        <v>33</v>
      </c>
      <c r="W308" s="5">
        <f t="shared" si="113"/>
        <v>7</v>
      </c>
      <c r="X308" s="5">
        <f t="shared" si="114"/>
        <v>40</v>
      </c>
      <c r="Y308" s="5">
        <f t="shared" si="115"/>
        <v>47</v>
      </c>
      <c r="Z308" s="5">
        <f t="shared" si="116"/>
        <v>30</v>
      </c>
      <c r="AD308" s="1">
        <v>45607</v>
      </c>
      <c r="AE308" s="2">
        <v>7.2048611111111105E-2</v>
      </c>
      <c r="AF308">
        <v>9699</v>
      </c>
      <c r="AG308">
        <v>7</v>
      </c>
      <c r="AH308">
        <v>29</v>
      </c>
      <c r="AI308">
        <v>607</v>
      </c>
      <c r="AJ308">
        <v>570</v>
      </c>
      <c r="AK308">
        <v>331</v>
      </c>
      <c r="AL308">
        <v>358</v>
      </c>
      <c r="AM308">
        <v>15</v>
      </c>
      <c r="AN308">
        <v>-13</v>
      </c>
      <c r="AO308">
        <v>609</v>
      </c>
      <c r="AP308">
        <v>1050</v>
      </c>
      <c r="AQ308">
        <v>73</v>
      </c>
      <c r="AR308">
        <v>612</v>
      </c>
      <c r="AS308">
        <v>0</v>
      </c>
      <c r="AT308">
        <v>230</v>
      </c>
      <c r="AU308">
        <v>0</v>
      </c>
      <c r="AV308">
        <v>605</v>
      </c>
      <c r="AW308">
        <v>-1206</v>
      </c>
      <c r="AX308">
        <v>26</v>
      </c>
      <c r="AY308">
        <v>330</v>
      </c>
      <c r="AZ308">
        <v>7</v>
      </c>
      <c r="BA308">
        <v>40</v>
      </c>
      <c r="BB308">
        <v>47</v>
      </c>
      <c r="BC308">
        <v>30</v>
      </c>
    </row>
    <row r="309" spans="4:55" x14ac:dyDescent="0.25">
      <c r="D309" s="4">
        <f t="shared" si="94"/>
        <v>45607.072743055556</v>
      </c>
      <c r="E309" s="5">
        <f t="shared" si="95"/>
        <v>2.9</v>
      </c>
      <c r="F309" s="5">
        <f t="shared" si="96"/>
        <v>60.7</v>
      </c>
      <c r="G309" s="5">
        <f t="shared" si="97"/>
        <v>57.1</v>
      </c>
      <c r="H309" s="5">
        <f t="shared" si="98"/>
        <v>33.1</v>
      </c>
      <c r="I309" s="5">
        <f t="shared" si="99"/>
        <v>35.799999999999997</v>
      </c>
      <c r="J309" s="5">
        <f t="shared" si="100"/>
        <v>1.5</v>
      </c>
      <c r="K309" s="5">
        <f t="shared" si="101"/>
        <v>-1.3</v>
      </c>
      <c r="L309" s="5">
        <f t="shared" si="102"/>
        <v>60.9</v>
      </c>
      <c r="M309" s="5">
        <f t="shared" si="103"/>
        <v>105.2</v>
      </c>
      <c r="N309" s="5">
        <f t="shared" si="104"/>
        <v>7.2</v>
      </c>
      <c r="O309" s="5">
        <f t="shared" si="105"/>
        <v>61.2</v>
      </c>
      <c r="P309" s="5">
        <f t="shared" si="106"/>
        <v>0</v>
      </c>
      <c r="Q309" s="5">
        <f t="shared" si="107"/>
        <v>23</v>
      </c>
      <c r="R309" s="5">
        <f t="shared" si="108"/>
        <v>0</v>
      </c>
      <c r="S309" s="5">
        <f t="shared" si="109"/>
        <v>60.5</v>
      </c>
      <c r="T309" s="5">
        <f t="shared" si="110"/>
        <v>-119.9</v>
      </c>
      <c r="U309" s="5">
        <f t="shared" si="111"/>
        <v>2.6</v>
      </c>
      <c r="V309" s="5">
        <f t="shared" si="112"/>
        <v>33</v>
      </c>
      <c r="W309" s="5">
        <f t="shared" si="113"/>
        <v>7</v>
      </c>
      <c r="X309" s="5">
        <f t="shared" si="114"/>
        <v>40</v>
      </c>
      <c r="Y309" s="5">
        <f t="shared" si="115"/>
        <v>47</v>
      </c>
      <c r="Z309" s="5">
        <f t="shared" si="116"/>
        <v>30</v>
      </c>
      <c r="AD309" s="1">
        <v>45607</v>
      </c>
      <c r="AE309" s="2">
        <v>7.2743055555555561E-2</v>
      </c>
      <c r="AF309">
        <v>9699</v>
      </c>
      <c r="AG309">
        <v>7</v>
      </c>
      <c r="AH309">
        <v>29</v>
      </c>
      <c r="AI309">
        <v>607</v>
      </c>
      <c r="AJ309">
        <v>571</v>
      </c>
      <c r="AK309">
        <v>331</v>
      </c>
      <c r="AL309">
        <v>358</v>
      </c>
      <c r="AM309">
        <v>15</v>
      </c>
      <c r="AN309">
        <v>-13</v>
      </c>
      <c r="AO309">
        <v>609</v>
      </c>
      <c r="AP309">
        <v>1052</v>
      </c>
      <c r="AQ309">
        <v>72</v>
      </c>
      <c r="AR309">
        <v>612</v>
      </c>
      <c r="AS309">
        <v>0</v>
      </c>
      <c r="AT309">
        <v>230</v>
      </c>
      <c r="AU309">
        <v>0</v>
      </c>
      <c r="AV309">
        <v>605</v>
      </c>
      <c r="AW309">
        <v>-1199</v>
      </c>
      <c r="AX309">
        <v>26</v>
      </c>
      <c r="AY309">
        <v>330</v>
      </c>
      <c r="AZ309">
        <v>7</v>
      </c>
      <c r="BA309">
        <v>40</v>
      </c>
      <c r="BB309">
        <v>47</v>
      </c>
      <c r="BC309">
        <v>30</v>
      </c>
    </row>
    <row r="310" spans="4:55" x14ac:dyDescent="0.25">
      <c r="D310" s="4">
        <f t="shared" si="94"/>
        <v>45607.073437500003</v>
      </c>
      <c r="E310" s="5">
        <f t="shared" si="95"/>
        <v>2.8</v>
      </c>
      <c r="F310" s="5">
        <f t="shared" si="96"/>
        <v>60.7</v>
      </c>
      <c r="G310" s="5">
        <f t="shared" si="97"/>
        <v>57.2</v>
      </c>
      <c r="H310" s="5">
        <f t="shared" si="98"/>
        <v>33.1</v>
      </c>
      <c r="I310" s="5">
        <f t="shared" si="99"/>
        <v>35.799999999999997</v>
      </c>
      <c r="J310" s="5">
        <f t="shared" si="100"/>
        <v>1.5</v>
      </c>
      <c r="K310" s="5">
        <f t="shared" si="101"/>
        <v>-1.4</v>
      </c>
      <c r="L310" s="5">
        <f t="shared" si="102"/>
        <v>61.1</v>
      </c>
      <c r="M310" s="5">
        <f t="shared" si="103"/>
        <v>105.2</v>
      </c>
      <c r="N310" s="5">
        <f t="shared" si="104"/>
        <v>7.1</v>
      </c>
      <c r="O310" s="5">
        <f t="shared" si="105"/>
        <v>61.2</v>
      </c>
      <c r="P310" s="5">
        <f t="shared" si="106"/>
        <v>0</v>
      </c>
      <c r="Q310" s="5">
        <f t="shared" si="107"/>
        <v>22.9</v>
      </c>
      <c r="R310" s="5">
        <f t="shared" si="108"/>
        <v>0</v>
      </c>
      <c r="S310" s="5">
        <f t="shared" si="109"/>
        <v>60.5</v>
      </c>
      <c r="T310" s="5">
        <f t="shared" si="110"/>
        <v>-119.2</v>
      </c>
      <c r="U310" s="5">
        <f t="shared" si="111"/>
        <v>2.6</v>
      </c>
      <c r="V310" s="5">
        <f t="shared" si="112"/>
        <v>32.9</v>
      </c>
      <c r="W310" s="5">
        <f t="shared" si="113"/>
        <v>7</v>
      </c>
      <c r="X310" s="5">
        <f t="shared" si="114"/>
        <v>40</v>
      </c>
      <c r="Y310" s="5">
        <f t="shared" si="115"/>
        <v>47</v>
      </c>
      <c r="Z310" s="5">
        <f t="shared" si="116"/>
        <v>30</v>
      </c>
      <c r="AD310" s="1">
        <v>45607</v>
      </c>
      <c r="AE310" s="2">
        <v>7.3437500000000003E-2</v>
      </c>
      <c r="AF310">
        <v>9699</v>
      </c>
      <c r="AG310">
        <v>7</v>
      </c>
      <c r="AH310">
        <v>28</v>
      </c>
      <c r="AI310">
        <v>607</v>
      </c>
      <c r="AJ310">
        <v>572</v>
      </c>
      <c r="AK310">
        <v>331</v>
      </c>
      <c r="AL310">
        <v>358</v>
      </c>
      <c r="AM310">
        <v>15</v>
      </c>
      <c r="AN310">
        <v>-14</v>
      </c>
      <c r="AO310">
        <v>611</v>
      </c>
      <c r="AP310">
        <v>1052</v>
      </c>
      <c r="AQ310">
        <v>71</v>
      </c>
      <c r="AR310">
        <v>612</v>
      </c>
      <c r="AS310">
        <v>0</v>
      </c>
      <c r="AT310">
        <v>229</v>
      </c>
      <c r="AU310">
        <v>0</v>
      </c>
      <c r="AV310">
        <v>605</v>
      </c>
      <c r="AW310">
        <v>-1192</v>
      </c>
      <c r="AX310">
        <v>26</v>
      </c>
      <c r="AY310">
        <v>329</v>
      </c>
      <c r="AZ310">
        <v>7</v>
      </c>
      <c r="BA310">
        <v>40</v>
      </c>
      <c r="BB310">
        <v>47</v>
      </c>
      <c r="BC310">
        <v>30</v>
      </c>
    </row>
    <row r="311" spans="4:55" x14ac:dyDescent="0.25">
      <c r="D311" s="4">
        <f t="shared" si="94"/>
        <v>45607.074131944442</v>
      </c>
      <c r="E311" s="5">
        <f t="shared" si="95"/>
        <v>2.8</v>
      </c>
      <c r="F311" s="5">
        <f t="shared" si="96"/>
        <v>60.7</v>
      </c>
      <c r="G311" s="5">
        <f t="shared" si="97"/>
        <v>57.2</v>
      </c>
      <c r="H311" s="5">
        <f t="shared" si="98"/>
        <v>33.1</v>
      </c>
      <c r="I311" s="5">
        <f t="shared" si="99"/>
        <v>35.799999999999997</v>
      </c>
      <c r="J311" s="5">
        <f t="shared" si="100"/>
        <v>1.5</v>
      </c>
      <c r="K311" s="5">
        <f t="shared" si="101"/>
        <v>-1.4</v>
      </c>
      <c r="L311" s="5">
        <f t="shared" si="102"/>
        <v>60.9</v>
      </c>
      <c r="M311" s="5">
        <f t="shared" si="103"/>
        <v>105.2</v>
      </c>
      <c r="N311" s="5">
        <f t="shared" si="104"/>
        <v>7.4</v>
      </c>
      <c r="O311" s="5">
        <f t="shared" si="105"/>
        <v>61.2</v>
      </c>
      <c r="P311" s="5">
        <f t="shared" si="106"/>
        <v>0</v>
      </c>
      <c r="Q311" s="5">
        <f t="shared" si="107"/>
        <v>23</v>
      </c>
      <c r="R311" s="5">
        <f t="shared" si="108"/>
        <v>0</v>
      </c>
      <c r="S311" s="5">
        <f t="shared" si="109"/>
        <v>60.5</v>
      </c>
      <c r="T311" s="5">
        <f t="shared" si="110"/>
        <v>-118.5</v>
      </c>
      <c r="U311" s="5">
        <f t="shared" si="111"/>
        <v>2.6</v>
      </c>
      <c r="V311" s="5">
        <f t="shared" si="112"/>
        <v>30.9</v>
      </c>
      <c r="W311" s="5">
        <f t="shared" si="113"/>
        <v>7</v>
      </c>
      <c r="X311" s="5">
        <f t="shared" si="114"/>
        <v>40</v>
      </c>
      <c r="Y311" s="5">
        <f t="shared" si="115"/>
        <v>46</v>
      </c>
      <c r="Z311" s="5">
        <f t="shared" si="116"/>
        <v>30</v>
      </c>
      <c r="AD311" s="1">
        <v>45607</v>
      </c>
      <c r="AE311" s="2">
        <v>7.4131944444444445E-2</v>
      </c>
      <c r="AF311">
        <v>9699</v>
      </c>
      <c r="AG311">
        <v>7</v>
      </c>
      <c r="AH311">
        <v>28</v>
      </c>
      <c r="AI311">
        <v>607</v>
      </c>
      <c r="AJ311">
        <v>572</v>
      </c>
      <c r="AK311">
        <v>331</v>
      </c>
      <c r="AL311">
        <v>358</v>
      </c>
      <c r="AM311">
        <v>15</v>
      </c>
      <c r="AN311">
        <v>-14</v>
      </c>
      <c r="AO311">
        <v>609</v>
      </c>
      <c r="AP311">
        <v>1052</v>
      </c>
      <c r="AQ311">
        <v>74</v>
      </c>
      <c r="AR311">
        <v>612</v>
      </c>
      <c r="AS311">
        <v>0</v>
      </c>
      <c r="AT311">
        <v>230</v>
      </c>
      <c r="AU311">
        <v>0</v>
      </c>
      <c r="AV311">
        <v>605</v>
      </c>
      <c r="AW311">
        <v>-1185</v>
      </c>
      <c r="AX311">
        <v>26</v>
      </c>
      <c r="AY311">
        <v>309</v>
      </c>
      <c r="AZ311">
        <v>7</v>
      </c>
      <c r="BA311">
        <v>40</v>
      </c>
      <c r="BB311">
        <v>46</v>
      </c>
      <c r="BC311">
        <v>30</v>
      </c>
    </row>
    <row r="312" spans="4:55" x14ac:dyDescent="0.25">
      <c r="D312" s="4">
        <f t="shared" si="94"/>
        <v>45607.074826388889</v>
      </c>
      <c r="E312" s="5">
        <f t="shared" si="95"/>
        <v>2.8</v>
      </c>
      <c r="F312" s="5">
        <f t="shared" si="96"/>
        <v>60.6</v>
      </c>
      <c r="G312" s="5">
        <f t="shared" si="97"/>
        <v>57.2</v>
      </c>
      <c r="H312" s="5">
        <f t="shared" si="98"/>
        <v>33.1</v>
      </c>
      <c r="I312" s="5">
        <f t="shared" si="99"/>
        <v>35.799999999999997</v>
      </c>
      <c r="J312" s="5">
        <f t="shared" si="100"/>
        <v>1.6</v>
      </c>
      <c r="K312" s="5">
        <f t="shared" si="101"/>
        <v>-1.2</v>
      </c>
      <c r="L312" s="5">
        <f t="shared" si="102"/>
        <v>60.9</v>
      </c>
      <c r="M312" s="5">
        <f t="shared" si="103"/>
        <v>105.2</v>
      </c>
      <c r="N312" s="5">
        <f t="shared" si="104"/>
        <v>7.2</v>
      </c>
      <c r="O312" s="5">
        <f t="shared" si="105"/>
        <v>61.2</v>
      </c>
      <c r="P312" s="5">
        <f t="shared" si="106"/>
        <v>0</v>
      </c>
      <c r="Q312" s="5">
        <f t="shared" si="107"/>
        <v>23</v>
      </c>
      <c r="R312" s="5">
        <f t="shared" si="108"/>
        <v>0</v>
      </c>
      <c r="S312" s="5">
        <f t="shared" si="109"/>
        <v>60.5</v>
      </c>
      <c r="T312" s="5">
        <f t="shared" si="110"/>
        <v>-117.8</v>
      </c>
      <c r="U312" s="5">
        <f t="shared" si="111"/>
        <v>2.6</v>
      </c>
      <c r="V312" s="5">
        <f t="shared" si="112"/>
        <v>31</v>
      </c>
      <c r="W312" s="5">
        <f t="shared" si="113"/>
        <v>7</v>
      </c>
      <c r="X312" s="5">
        <f t="shared" si="114"/>
        <v>40</v>
      </c>
      <c r="Y312" s="5">
        <f t="shared" si="115"/>
        <v>44</v>
      </c>
      <c r="Z312" s="5">
        <f t="shared" si="116"/>
        <v>30</v>
      </c>
      <c r="AD312" s="1">
        <v>45607</v>
      </c>
      <c r="AE312" s="2">
        <v>7.4826388888888887E-2</v>
      </c>
      <c r="AF312">
        <v>9699</v>
      </c>
      <c r="AG312">
        <v>7</v>
      </c>
      <c r="AH312">
        <v>28</v>
      </c>
      <c r="AI312">
        <v>606</v>
      </c>
      <c r="AJ312">
        <v>572</v>
      </c>
      <c r="AK312">
        <v>331</v>
      </c>
      <c r="AL312">
        <v>358</v>
      </c>
      <c r="AM312">
        <v>16</v>
      </c>
      <c r="AN312">
        <v>-12</v>
      </c>
      <c r="AO312">
        <v>609</v>
      </c>
      <c r="AP312">
        <v>1052</v>
      </c>
      <c r="AQ312">
        <v>72</v>
      </c>
      <c r="AR312">
        <v>612</v>
      </c>
      <c r="AS312">
        <v>0</v>
      </c>
      <c r="AT312">
        <v>230</v>
      </c>
      <c r="AU312">
        <v>0</v>
      </c>
      <c r="AV312">
        <v>605</v>
      </c>
      <c r="AW312">
        <v>-1178</v>
      </c>
      <c r="AX312">
        <v>26</v>
      </c>
      <c r="AY312">
        <v>310</v>
      </c>
      <c r="AZ312">
        <v>7</v>
      </c>
      <c r="BA312">
        <v>40</v>
      </c>
      <c r="BB312">
        <v>44</v>
      </c>
      <c r="BC312">
        <v>30</v>
      </c>
    </row>
    <row r="313" spans="4:55" x14ac:dyDescent="0.25">
      <c r="D313" s="4">
        <f t="shared" si="94"/>
        <v>45607.075520833336</v>
      </c>
      <c r="E313" s="5">
        <f t="shared" si="95"/>
        <v>2.8</v>
      </c>
      <c r="F313" s="5">
        <f t="shared" si="96"/>
        <v>60.7</v>
      </c>
      <c r="G313" s="5">
        <f t="shared" si="97"/>
        <v>57.3</v>
      </c>
      <c r="H313" s="5">
        <f t="shared" si="98"/>
        <v>33.1</v>
      </c>
      <c r="I313" s="5">
        <f t="shared" si="99"/>
        <v>35.799999999999997</v>
      </c>
      <c r="J313" s="5">
        <f t="shared" si="100"/>
        <v>1.6</v>
      </c>
      <c r="K313" s="5">
        <f t="shared" si="101"/>
        <v>-1.2</v>
      </c>
      <c r="L313" s="5">
        <f t="shared" si="102"/>
        <v>60.9</v>
      </c>
      <c r="M313" s="5">
        <f t="shared" si="103"/>
        <v>105.5</v>
      </c>
      <c r="N313" s="5">
        <f t="shared" si="104"/>
        <v>6.8</v>
      </c>
      <c r="O313" s="5">
        <f t="shared" si="105"/>
        <v>61.2</v>
      </c>
      <c r="P313" s="5">
        <f t="shared" si="106"/>
        <v>0</v>
      </c>
      <c r="Q313" s="5">
        <f t="shared" si="107"/>
        <v>23</v>
      </c>
      <c r="R313" s="5">
        <f t="shared" si="108"/>
        <v>0</v>
      </c>
      <c r="S313" s="5">
        <f t="shared" si="109"/>
        <v>60.5</v>
      </c>
      <c r="T313" s="5">
        <f t="shared" si="110"/>
        <v>-117.1</v>
      </c>
      <c r="U313" s="5">
        <f t="shared" si="111"/>
        <v>2.6</v>
      </c>
      <c r="V313" s="5">
        <f t="shared" si="112"/>
        <v>31.1</v>
      </c>
      <c r="W313" s="5">
        <f t="shared" si="113"/>
        <v>7</v>
      </c>
      <c r="X313" s="5">
        <f t="shared" si="114"/>
        <v>40</v>
      </c>
      <c r="Y313" s="5">
        <f t="shared" si="115"/>
        <v>42</v>
      </c>
      <c r="Z313" s="5">
        <f t="shared" si="116"/>
        <v>30</v>
      </c>
      <c r="AD313" s="1">
        <v>45607</v>
      </c>
      <c r="AE313" s="2">
        <v>7.5520833333333329E-2</v>
      </c>
      <c r="AF313">
        <v>9699</v>
      </c>
      <c r="AG313">
        <v>7</v>
      </c>
      <c r="AH313">
        <v>28</v>
      </c>
      <c r="AI313">
        <v>607</v>
      </c>
      <c r="AJ313">
        <v>573</v>
      </c>
      <c r="AK313">
        <v>331</v>
      </c>
      <c r="AL313">
        <v>358</v>
      </c>
      <c r="AM313">
        <v>16</v>
      </c>
      <c r="AN313">
        <v>-12</v>
      </c>
      <c r="AO313">
        <v>609</v>
      </c>
      <c r="AP313">
        <v>1055</v>
      </c>
      <c r="AQ313">
        <v>68</v>
      </c>
      <c r="AR313">
        <v>612</v>
      </c>
      <c r="AS313">
        <v>0</v>
      </c>
      <c r="AT313">
        <v>230</v>
      </c>
      <c r="AU313">
        <v>0</v>
      </c>
      <c r="AV313">
        <v>605</v>
      </c>
      <c r="AW313">
        <v>-1171</v>
      </c>
      <c r="AX313">
        <v>26</v>
      </c>
      <c r="AY313">
        <v>311</v>
      </c>
      <c r="AZ313">
        <v>7</v>
      </c>
      <c r="BA313">
        <v>40</v>
      </c>
      <c r="BB313">
        <v>42</v>
      </c>
      <c r="BC313">
        <v>30</v>
      </c>
    </row>
    <row r="314" spans="4:55" x14ac:dyDescent="0.25">
      <c r="D314" s="4">
        <f t="shared" si="94"/>
        <v>45607.076215277775</v>
      </c>
      <c r="E314" s="5">
        <f t="shared" si="95"/>
        <v>2.9</v>
      </c>
      <c r="F314" s="5">
        <f t="shared" si="96"/>
        <v>60.6</v>
      </c>
      <c r="G314" s="5">
        <f t="shared" si="97"/>
        <v>57.3</v>
      </c>
      <c r="H314" s="5">
        <f t="shared" si="98"/>
        <v>33.1</v>
      </c>
      <c r="I314" s="5">
        <f t="shared" si="99"/>
        <v>35.9</v>
      </c>
      <c r="J314" s="5">
        <f t="shared" si="100"/>
        <v>1.6</v>
      </c>
      <c r="K314" s="5">
        <f t="shared" si="101"/>
        <v>-1.3</v>
      </c>
      <c r="L314" s="5">
        <f t="shared" si="102"/>
        <v>60.9</v>
      </c>
      <c r="M314" s="5">
        <f t="shared" si="103"/>
        <v>105.6</v>
      </c>
      <c r="N314" s="5">
        <f t="shared" si="104"/>
        <v>7.3</v>
      </c>
      <c r="O314" s="5">
        <f t="shared" si="105"/>
        <v>61.2</v>
      </c>
      <c r="P314" s="5">
        <f t="shared" si="106"/>
        <v>0</v>
      </c>
      <c r="Q314" s="5">
        <f t="shared" si="107"/>
        <v>23</v>
      </c>
      <c r="R314" s="5">
        <f t="shared" si="108"/>
        <v>0</v>
      </c>
      <c r="S314" s="5">
        <f t="shared" si="109"/>
        <v>60.5</v>
      </c>
      <c r="T314" s="5">
        <f t="shared" si="110"/>
        <v>-116.4</v>
      </c>
      <c r="U314" s="5">
        <f t="shared" si="111"/>
        <v>2.6</v>
      </c>
      <c r="V314" s="5">
        <f t="shared" si="112"/>
        <v>30</v>
      </c>
      <c r="W314" s="5">
        <f t="shared" si="113"/>
        <v>7</v>
      </c>
      <c r="X314" s="5">
        <f t="shared" si="114"/>
        <v>40</v>
      </c>
      <c r="Y314" s="5">
        <f t="shared" si="115"/>
        <v>42</v>
      </c>
      <c r="Z314" s="5">
        <f t="shared" si="116"/>
        <v>30</v>
      </c>
      <c r="AD314" s="1">
        <v>45607</v>
      </c>
      <c r="AE314" s="2">
        <v>7.6215277777777771E-2</v>
      </c>
      <c r="AF314">
        <v>9699</v>
      </c>
      <c r="AG314">
        <v>7</v>
      </c>
      <c r="AH314">
        <v>29</v>
      </c>
      <c r="AI314">
        <v>606</v>
      </c>
      <c r="AJ314">
        <v>573</v>
      </c>
      <c r="AK314">
        <v>331</v>
      </c>
      <c r="AL314">
        <v>359</v>
      </c>
      <c r="AM314">
        <v>16</v>
      </c>
      <c r="AN314">
        <v>-13</v>
      </c>
      <c r="AO314">
        <v>609</v>
      </c>
      <c r="AP314">
        <v>1056</v>
      </c>
      <c r="AQ314">
        <v>73</v>
      </c>
      <c r="AR314">
        <v>612</v>
      </c>
      <c r="AS314">
        <v>0</v>
      </c>
      <c r="AT314">
        <v>230</v>
      </c>
      <c r="AU314">
        <v>0</v>
      </c>
      <c r="AV314">
        <v>605</v>
      </c>
      <c r="AW314">
        <v>-1164</v>
      </c>
      <c r="AX314">
        <v>26</v>
      </c>
      <c r="AY314">
        <v>300</v>
      </c>
      <c r="AZ314">
        <v>7</v>
      </c>
      <c r="BA314">
        <v>40</v>
      </c>
      <c r="BB314">
        <v>42</v>
      </c>
      <c r="BC314">
        <v>30</v>
      </c>
    </row>
    <row r="315" spans="4:55" x14ac:dyDescent="0.25">
      <c r="D315" s="4">
        <f t="shared" si="94"/>
        <v>45607.076909722222</v>
      </c>
      <c r="E315" s="5">
        <f t="shared" si="95"/>
        <v>2.8</v>
      </c>
      <c r="F315" s="5">
        <f t="shared" si="96"/>
        <v>60.6</v>
      </c>
      <c r="G315" s="5">
        <f t="shared" si="97"/>
        <v>57.3</v>
      </c>
      <c r="H315" s="5">
        <f t="shared" si="98"/>
        <v>33.1</v>
      </c>
      <c r="I315" s="5">
        <f t="shared" si="99"/>
        <v>35.799999999999997</v>
      </c>
      <c r="J315" s="5">
        <f t="shared" si="100"/>
        <v>1.7</v>
      </c>
      <c r="K315" s="5">
        <f t="shared" si="101"/>
        <v>-1.3</v>
      </c>
      <c r="L315" s="5">
        <f t="shared" si="102"/>
        <v>60.9</v>
      </c>
      <c r="M315" s="5">
        <f t="shared" si="103"/>
        <v>105.9</v>
      </c>
      <c r="N315" s="5">
        <f t="shared" si="104"/>
        <v>7.6</v>
      </c>
      <c r="O315" s="5">
        <f t="shared" si="105"/>
        <v>61.2</v>
      </c>
      <c r="P315" s="5">
        <f t="shared" si="106"/>
        <v>0</v>
      </c>
      <c r="Q315" s="5">
        <f t="shared" si="107"/>
        <v>23</v>
      </c>
      <c r="R315" s="5">
        <f t="shared" si="108"/>
        <v>0</v>
      </c>
      <c r="S315" s="5">
        <f t="shared" si="109"/>
        <v>60.5</v>
      </c>
      <c r="T315" s="5">
        <f t="shared" si="110"/>
        <v>-115.7</v>
      </c>
      <c r="U315" s="5">
        <f t="shared" si="111"/>
        <v>2.6</v>
      </c>
      <c r="V315" s="5">
        <f t="shared" si="112"/>
        <v>29.9</v>
      </c>
      <c r="W315" s="5">
        <f t="shared" si="113"/>
        <v>7</v>
      </c>
      <c r="X315" s="5">
        <f t="shared" si="114"/>
        <v>40</v>
      </c>
      <c r="Y315" s="5">
        <f t="shared" si="115"/>
        <v>42</v>
      </c>
      <c r="Z315" s="5">
        <f t="shared" si="116"/>
        <v>30</v>
      </c>
      <c r="AD315" s="1">
        <v>45607</v>
      </c>
      <c r="AE315" s="2">
        <v>7.6909722222222213E-2</v>
      </c>
      <c r="AF315">
        <v>9699</v>
      </c>
      <c r="AG315">
        <v>7</v>
      </c>
      <c r="AH315">
        <v>28</v>
      </c>
      <c r="AI315">
        <v>606</v>
      </c>
      <c r="AJ315">
        <v>573</v>
      </c>
      <c r="AK315">
        <v>331</v>
      </c>
      <c r="AL315">
        <v>358</v>
      </c>
      <c r="AM315">
        <v>17</v>
      </c>
      <c r="AN315">
        <v>-13</v>
      </c>
      <c r="AO315">
        <v>609</v>
      </c>
      <c r="AP315">
        <v>1059</v>
      </c>
      <c r="AQ315">
        <v>76</v>
      </c>
      <c r="AR315">
        <v>612</v>
      </c>
      <c r="AS315">
        <v>0</v>
      </c>
      <c r="AT315">
        <v>230</v>
      </c>
      <c r="AU315">
        <v>0</v>
      </c>
      <c r="AV315">
        <v>605</v>
      </c>
      <c r="AW315">
        <v>-1157</v>
      </c>
      <c r="AX315">
        <v>26</v>
      </c>
      <c r="AY315">
        <v>299</v>
      </c>
      <c r="AZ315">
        <v>7</v>
      </c>
      <c r="BA315">
        <v>40</v>
      </c>
      <c r="BB315">
        <v>42</v>
      </c>
      <c r="BC315">
        <v>30</v>
      </c>
    </row>
    <row r="316" spans="4:55" x14ac:dyDescent="0.25">
      <c r="D316" s="4">
        <f t="shared" si="94"/>
        <v>45607.077604166669</v>
      </c>
      <c r="E316" s="5">
        <f t="shared" si="95"/>
        <v>2.8</v>
      </c>
      <c r="F316" s="5">
        <f t="shared" si="96"/>
        <v>60.6</v>
      </c>
      <c r="G316" s="5">
        <f t="shared" si="97"/>
        <v>57.4</v>
      </c>
      <c r="H316" s="5">
        <f t="shared" si="98"/>
        <v>33.1</v>
      </c>
      <c r="I316" s="5">
        <f t="shared" si="99"/>
        <v>35.799999999999997</v>
      </c>
      <c r="J316" s="5">
        <f t="shared" si="100"/>
        <v>1.7</v>
      </c>
      <c r="K316" s="5">
        <f t="shared" si="101"/>
        <v>-1.2</v>
      </c>
      <c r="L316" s="5">
        <f t="shared" si="102"/>
        <v>60.8</v>
      </c>
      <c r="M316" s="5">
        <f t="shared" si="103"/>
        <v>105.9</v>
      </c>
      <c r="N316" s="5">
        <f t="shared" si="104"/>
        <v>8</v>
      </c>
      <c r="O316" s="5">
        <f t="shared" si="105"/>
        <v>61.2</v>
      </c>
      <c r="P316" s="5">
        <f t="shared" si="106"/>
        <v>0</v>
      </c>
      <c r="Q316" s="5">
        <f t="shared" si="107"/>
        <v>22.8</v>
      </c>
      <c r="R316" s="5">
        <f t="shared" si="108"/>
        <v>0</v>
      </c>
      <c r="S316" s="5">
        <f t="shared" si="109"/>
        <v>60.5</v>
      </c>
      <c r="T316" s="5">
        <f t="shared" si="110"/>
        <v>-115</v>
      </c>
      <c r="U316" s="5">
        <f t="shared" si="111"/>
        <v>2.6</v>
      </c>
      <c r="V316" s="5">
        <f t="shared" si="112"/>
        <v>29.1</v>
      </c>
      <c r="W316" s="5">
        <f t="shared" si="113"/>
        <v>7</v>
      </c>
      <c r="X316" s="5">
        <f t="shared" si="114"/>
        <v>40</v>
      </c>
      <c r="Y316" s="5">
        <f t="shared" si="115"/>
        <v>42</v>
      </c>
      <c r="Z316" s="5">
        <f t="shared" si="116"/>
        <v>30</v>
      </c>
      <c r="AD316" s="1">
        <v>45607</v>
      </c>
      <c r="AE316" s="2">
        <v>7.7604166666666669E-2</v>
      </c>
      <c r="AF316">
        <v>9699</v>
      </c>
      <c r="AG316">
        <v>7</v>
      </c>
      <c r="AH316">
        <v>28</v>
      </c>
      <c r="AI316">
        <v>606</v>
      </c>
      <c r="AJ316">
        <v>574</v>
      </c>
      <c r="AK316">
        <v>331</v>
      </c>
      <c r="AL316">
        <v>358</v>
      </c>
      <c r="AM316">
        <v>17</v>
      </c>
      <c r="AN316">
        <v>-12</v>
      </c>
      <c r="AO316">
        <v>608</v>
      </c>
      <c r="AP316">
        <v>1059</v>
      </c>
      <c r="AQ316">
        <v>80</v>
      </c>
      <c r="AR316">
        <v>612</v>
      </c>
      <c r="AS316">
        <v>0</v>
      </c>
      <c r="AT316">
        <v>228</v>
      </c>
      <c r="AU316">
        <v>0</v>
      </c>
      <c r="AV316">
        <v>605</v>
      </c>
      <c r="AW316">
        <v>-1150</v>
      </c>
      <c r="AX316">
        <v>26</v>
      </c>
      <c r="AY316">
        <v>291</v>
      </c>
      <c r="AZ316">
        <v>7</v>
      </c>
      <c r="BA316">
        <v>40</v>
      </c>
      <c r="BB316">
        <v>42</v>
      </c>
      <c r="BC316">
        <v>30</v>
      </c>
    </row>
    <row r="317" spans="4:55" x14ac:dyDescent="0.25">
      <c r="D317" s="4">
        <f t="shared" si="94"/>
        <v>45607.078298611108</v>
      </c>
      <c r="E317" s="5">
        <f t="shared" si="95"/>
        <v>2.8</v>
      </c>
      <c r="F317" s="5">
        <f t="shared" si="96"/>
        <v>60.6</v>
      </c>
      <c r="G317" s="5">
        <f t="shared" si="97"/>
        <v>57.4</v>
      </c>
      <c r="H317" s="5">
        <f t="shared" si="98"/>
        <v>33.1</v>
      </c>
      <c r="I317" s="5">
        <f t="shared" si="99"/>
        <v>35.799999999999997</v>
      </c>
      <c r="J317" s="5">
        <f t="shared" si="100"/>
        <v>1.8</v>
      </c>
      <c r="K317" s="5">
        <f t="shared" si="101"/>
        <v>-1.1000000000000001</v>
      </c>
      <c r="L317" s="5">
        <f t="shared" si="102"/>
        <v>60.8</v>
      </c>
      <c r="M317" s="5">
        <f t="shared" si="103"/>
        <v>105.9</v>
      </c>
      <c r="N317" s="5">
        <f t="shared" si="104"/>
        <v>7.6</v>
      </c>
      <c r="O317" s="5">
        <f t="shared" si="105"/>
        <v>61.2</v>
      </c>
      <c r="P317" s="5">
        <f t="shared" si="106"/>
        <v>0</v>
      </c>
      <c r="Q317" s="5">
        <f t="shared" si="107"/>
        <v>23</v>
      </c>
      <c r="R317" s="5">
        <f t="shared" si="108"/>
        <v>0</v>
      </c>
      <c r="S317" s="5">
        <f t="shared" si="109"/>
        <v>60.5</v>
      </c>
      <c r="T317" s="5">
        <f t="shared" si="110"/>
        <v>-114.3</v>
      </c>
      <c r="U317" s="5">
        <f t="shared" si="111"/>
        <v>2.6</v>
      </c>
      <c r="V317" s="5">
        <f t="shared" si="112"/>
        <v>29</v>
      </c>
      <c r="W317" s="5">
        <f t="shared" si="113"/>
        <v>7</v>
      </c>
      <c r="X317" s="5">
        <f t="shared" si="114"/>
        <v>40</v>
      </c>
      <c r="Y317" s="5">
        <f t="shared" si="115"/>
        <v>40</v>
      </c>
      <c r="Z317" s="5">
        <f t="shared" si="116"/>
        <v>30</v>
      </c>
      <c r="AD317" s="1">
        <v>45607</v>
      </c>
      <c r="AE317" s="2">
        <v>7.829861111111111E-2</v>
      </c>
      <c r="AF317">
        <v>9699</v>
      </c>
      <c r="AG317">
        <v>7</v>
      </c>
      <c r="AH317">
        <v>28</v>
      </c>
      <c r="AI317">
        <v>606</v>
      </c>
      <c r="AJ317">
        <v>574</v>
      </c>
      <c r="AK317">
        <v>331</v>
      </c>
      <c r="AL317">
        <v>358</v>
      </c>
      <c r="AM317">
        <v>18</v>
      </c>
      <c r="AN317">
        <v>-11</v>
      </c>
      <c r="AO317">
        <v>608</v>
      </c>
      <c r="AP317">
        <v>1059</v>
      </c>
      <c r="AQ317">
        <v>76</v>
      </c>
      <c r="AR317">
        <v>612</v>
      </c>
      <c r="AS317">
        <v>0</v>
      </c>
      <c r="AT317">
        <v>230</v>
      </c>
      <c r="AU317">
        <v>0</v>
      </c>
      <c r="AV317">
        <v>605</v>
      </c>
      <c r="AW317">
        <v>-1143</v>
      </c>
      <c r="AX317">
        <v>26</v>
      </c>
      <c r="AY317">
        <v>290</v>
      </c>
      <c r="AZ317">
        <v>7</v>
      </c>
      <c r="BA317">
        <v>40</v>
      </c>
      <c r="BB317">
        <v>40</v>
      </c>
      <c r="BC317">
        <v>30</v>
      </c>
    </row>
    <row r="318" spans="4:55" x14ac:dyDescent="0.25">
      <c r="D318" s="4">
        <f t="shared" si="94"/>
        <v>45607.078993055555</v>
      </c>
      <c r="E318" s="5">
        <f t="shared" si="95"/>
        <v>2.8</v>
      </c>
      <c r="F318" s="5">
        <f t="shared" si="96"/>
        <v>60.5</v>
      </c>
      <c r="G318" s="5">
        <f t="shared" si="97"/>
        <v>57.4</v>
      </c>
      <c r="H318" s="5">
        <f t="shared" si="98"/>
        <v>33.1</v>
      </c>
      <c r="I318" s="5">
        <f t="shared" si="99"/>
        <v>35.799999999999997</v>
      </c>
      <c r="J318" s="5">
        <f t="shared" si="100"/>
        <v>1.8</v>
      </c>
      <c r="K318" s="5">
        <f t="shared" si="101"/>
        <v>-1</v>
      </c>
      <c r="L318" s="5">
        <f t="shared" si="102"/>
        <v>60.8</v>
      </c>
      <c r="M318" s="5">
        <f t="shared" si="103"/>
        <v>106.3</v>
      </c>
      <c r="N318" s="5">
        <f t="shared" si="104"/>
        <v>7.6</v>
      </c>
      <c r="O318" s="5">
        <f t="shared" si="105"/>
        <v>61.2</v>
      </c>
      <c r="P318" s="5">
        <f t="shared" si="106"/>
        <v>0</v>
      </c>
      <c r="Q318" s="5">
        <f t="shared" si="107"/>
        <v>23</v>
      </c>
      <c r="R318" s="5">
        <f t="shared" si="108"/>
        <v>0</v>
      </c>
      <c r="S318" s="5">
        <f t="shared" si="109"/>
        <v>60.5</v>
      </c>
      <c r="T318" s="5">
        <f t="shared" si="110"/>
        <v>-113.6</v>
      </c>
      <c r="U318" s="5">
        <f t="shared" si="111"/>
        <v>2.6</v>
      </c>
      <c r="V318" s="5">
        <f t="shared" si="112"/>
        <v>27.9</v>
      </c>
      <c r="W318" s="5">
        <f t="shared" si="113"/>
        <v>7</v>
      </c>
      <c r="X318" s="5">
        <f t="shared" si="114"/>
        <v>40</v>
      </c>
      <c r="Y318" s="5">
        <f t="shared" si="115"/>
        <v>40</v>
      </c>
      <c r="Z318" s="5">
        <f t="shared" si="116"/>
        <v>30</v>
      </c>
      <c r="AD318" s="1">
        <v>45607</v>
      </c>
      <c r="AE318" s="2">
        <v>7.8993055555555566E-2</v>
      </c>
      <c r="AF318">
        <v>9699</v>
      </c>
      <c r="AG318">
        <v>7</v>
      </c>
      <c r="AH318">
        <v>28</v>
      </c>
      <c r="AI318">
        <v>605</v>
      </c>
      <c r="AJ318">
        <v>574</v>
      </c>
      <c r="AK318">
        <v>331</v>
      </c>
      <c r="AL318">
        <v>358</v>
      </c>
      <c r="AM318">
        <v>18</v>
      </c>
      <c r="AN318">
        <v>-10</v>
      </c>
      <c r="AO318">
        <v>608</v>
      </c>
      <c r="AP318">
        <v>1063</v>
      </c>
      <c r="AQ318">
        <v>76</v>
      </c>
      <c r="AR318">
        <v>612</v>
      </c>
      <c r="AS318">
        <v>0</v>
      </c>
      <c r="AT318">
        <v>230</v>
      </c>
      <c r="AU318">
        <v>0</v>
      </c>
      <c r="AV318">
        <v>605</v>
      </c>
      <c r="AW318">
        <v>-1136</v>
      </c>
      <c r="AX318">
        <v>26</v>
      </c>
      <c r="AY318">
        <v>279</v>
      </c>
      <c r="AZ318">
        <v>7</v>
      </c>
      <c r="BA318">
        <v>40</v>
      </c>
      <c r="BB318">
        <v>40</v>
      </c>
      <c r="BC318">
        <v>30</v>
      </c>
    </row>
    <row r="319" spans="4:55" x14ac:dyDescent="0.25">
      <c r="D319" s="4">
        <f t="shared" si="94"/>
        <v>45607.079687500001</v>
      </c>
      <c r="E319" s="5">
        <f t="shared" si="95"/>
        <v>2.8</v>
      </c>
      <c r="F319" s="5">
        <f t="shared" si="96"/>
        <v>60.5</v>
      </c>
      <c r="G319" s="5">
        <f t="shared" si="97"/>
        <v>57.4</v>
      </c>
      <c r="H319" s="5">
        <f t="shared" si="98"/>
        <v>33.1</v>
      </c>
      <c r="I319" s="5">
        <f t="shared" si="99"/>
        <v>35.799999999999997</v>
      </c>
      <c r="J319" s="5">
        <f t="shared" si="100"/>
        <v>1.8</v>
      </c>
      <c r="K319" s="5">
        <f t="shared" si="101"/>
        <v>-1</v>
      </c>
      <c r="L319" s="5">
        <f t="shared" si="102"/>
        <v>60.8</v>
      </c>
      <c r="M319" s="5">
        <f t="shared" si="103"/>
        <v>106.3</v>
      </c>
      <c r="N319" s="5">
        <f t="shared" si="104"/>
        <v>8.1</v>
      </c>
      <c r="O319" s="5">
        <f t="shared" si="105"/>
        <v>61.2</v>
      </c>
      <c r="P319" s="5">
        <f t="shared" si="106"/>
        <v>0</v>
      </c>
      <c r="Q319" s="5">
        <f t="shared" si="107"/>
        <v>22.7</v>
      </c>
      <c r="R319" s="5">
        <f t="shared" si="108"/>
        <v>0</v>
      </c>
      <c r="S319" s="5">
        <f t="shared" si="109"/>
        <v>60.5</v>
      </c>
      <c r="T319" s="5">
        <f t="shared" si="110"/>
        <v>-112.9</v>
      </c>
      <c r="U319" s="5">
        <f t="shared" si="111"/>
        <v>2.6</v>
      </c>
      <c r="V319" s="5">
        <f t="shared" si="112"/>
        <v>28</v>
      </c>
      <c r="W319" s="5">
        <f t="shared" si="113"/>
        <v>7</v>
      </c>
      <c r="X319" s="5">
        <f t="shared" si="114"/>
        <v>40</v>
      </c>
      <c r="Y319" s="5">
        <f t="shared" si="115"/>
        <v>38</v>
      </c>
      <c r="Z319" s="5">
        <f t="shared" si="116"/>
        <v>30</v>
      </c>
      <c r="AD319" s="1">
        <v>45607</v>
      </c>
      <c r="AE319" s="2">
        <v>7.9687500000000008E-2</v>
      </c>
      <c r="AF319">
        <v>9699</v>
      </c>
      <c r="AG319">
        <v>7</v>
      </c>
      <c r="AH319">
        <v>28</v>
      </c>
      <c r="AI319">
        <v>605</v>
      </c>
      <c r="AJ319">
        <v>574</v>
      </c>
      <c r="AK319">
        <v>331</v>
      </c>
      <c r="AL319">
        <v>358</v>
      </c>
      <c r="AM319">
        <v>18</v>
      </c>
      <c r="AN319">
        <v>-10</v>
      </c>
      <c r="AO319">
        <v>608</v>
      </c>
      <c r="AP319">
        <v>1063</v>
      </c>
      <c r="AQ319">
        <v>81</v>
      </c>
      <c r="AR319">
        <v>612</v>
      </c>
      <c r="AS319">
        <v>0</v>
      </c>
      <c r="AT319">
        <v>227</v>
      </c>
      <c r="AU319">
        <v>0</v>
      </c>
      <c r="AV319">
        <v>605</v>
      </c>
      <c r="AW319">
        <v>-1129</v>
      </c>
      <c r="AX319">
        <v>26</v>
      </c>
      <c r="AY319">
        <v>280</v>
      </c>
      <c r="AZ319">
        <v>7</v>
      </c>
      <c r="BA319">
        <v>40</v>
      </c>
      <c r="BB319">
        <v>38</v>
      </c>
      <c r="BC319">
        <v>30</v>
      </c>
    </row>
    <row r="320" spans="4:55" x14ac:dyDescent="0.25">
      <c r="D320" s="4">
        <f t="shared" si="94"/>
        <v>45607.080381944441</v>
      </c>
      <c r="E320" s="5">
        <f t="shared" si="95"/>
        <v>2.9</v>
      </c>
      <c r="F320" s="5">
        <f t="shared" si="96"/>
        <v>60.5</v>
      </c>
      <c r="G320" s="5">
        <f t="shared" si="97"/>
        <v>57.5</v>
      </c>
      <c r="H320" s="5">
        <f t="shared" si="98"/>
        <v>33.1</v>
      </c>
      <c r="I320" s="5">
        <f t="shared" si="99"/>
        <v>35.799999999999997</v>
      </c>
      <c r="J320" s="5">
        <f t="shared" si="100"/>
        <v>1.9</v>
      </c>
      <c r="K320" s="5">
        <f t="shared" si="101"/>
        <v>-1</v>
      </c>
      <c r="L320" s="5">
        <f t="shared" si="102"/>
        <v>60.9</v>
      </c>
      <c r="M320" s="5">
        <f t="shared" si="103"/>
        <v>106.5</v>
      </c>
      <c r="N320" s="5">
        <f t="shared" si="104"/>
        <v>7.6</v>
      </c>
      <c r="O320" s="5">
        <f t="shared" si="105"/>
        <v>61.2</v>
      </c>
      <c r="P320" s="5">
        <f t="shared" si="106"/>
        <v>0</v>
      </c>
      <c r="Q320" s="5">
        <f t="shared" si="107"/>
        <v>23</v>
      </c>
      <c r="R320" s="5">
        <f t="shared" si="108"/>
        <v>0</v>
      </c>
      <c r="S320" s="5">
        <f t="shared" si="109"/>
        <v>60.5</v>
      </c>
      <c r="T320" s="5">
        <f t="shared" si="110"/>
        <v>-112.2</v>
      </c>
      <c r="U320" s="5">
        <f t="shared" si="111"/>
        <v>2.6</v>
      </c>
      <c r="V320" s="5">
        <f t="shared" si="112"/>
        <v>28</v>
      </c>
      <c r="W320" s="5">
        <f t="shared" si="113"/>
        <v>7</v>
      </c>
      <c r="X320" s="5">
        <f t="shared" si="114"/>
        <v>40</v>
      </c>
      <c r="Y320" s="5">
        <f t="shared" si="115"/>
        <v>37</v>
      </c>
      <c r="Z320" s="5">
        <f t="shared" si="116"/>
        <v>30</v>
      </c>
      <c r="AD320" s="1">
        <v>45607</v>
      </c>
      <c r="AE320" s="2">
        <v>8.038194444444445E-2</v>
      </c>
      <c r="AF320">
        <v>9699</v>
      </c>
      <c r="AG320">
        <v>7</v>
      </c>
      <c r="AH320">
        <v>29</v>
      </c>
      <c r="AI320">
        <v>605</v>
      </c>
      <c r="AJ320">
        <v>575</v>
      </c>
      <c r="AK320">
        <v>331</v>
      </c>
      <c r="AL320">
        <v>358</v>
      </c>
      <c r="AM320">
        <v>19</v>
      </c>
      <c r="AN320">
        <v>-10</v>
      </c>
      <c r="AO320">
        <v>609</v>
      </c>
      <c r="AP320">
        <v>1065</v>
      </c>
      <c r="AQ320">
        <v>76</v>
      </c>
      <c r="AR320">
        <v>612</v>
      </c>
      <c r="AS320">
        <v>0</v>
      </c>
      <c r="AT320">
        <v>230</v>
      </c>
      <c r="AU320">
        <v>0</v>
      </c>
      <c r="AV320">
        <v>605</v>
      </c>
      <c r="AW320">
        <v>-1122</v>
      </c>
      <c r="AX320">
        <v>26</v>
      </c>
      <c r="AY320">
        <v>280</v>
      </c>
      <c r="AZ320">
        <v>7</v>
      </c>
      <c r="BA320">
        <v>40</v>
      </c>
      <c r="BB320">
        <v>37</v>
      </c>
      <c r="BC320">
        <v>30</v>
      </c>
    </row>
    <row r="321" spans="4:55" x14ac:dyDescent="0.25">
      <c r="D321" s="4">
        <f t="shared" si="94"/>
        <v>45607.081076388888</v>
      </c>
      <c r="E321" s="5">
        <f t="shared" si="95"/>
        <v>2.8</v>
      </c>
      <c r="F321" s="5">
        <f t="shared" si="96"/>
        <v>60.5</v>
      </c>
      <c r="G321" s="5">
        <f t="shared" si="97"/>
        <v>57.5</v>
      </c>
      <c r="H321" s="5">
        <f t="shared" si="98"/>
        <v>33.1</v>
      </c>
      <c r="I321" s="5">
        <f t="shared" si="99"/>
        <v>35.799999999999997</v>
      </c>
      <c r="J321" s="5">
        <f t="shared" si="100"/>
        <v>1.8</v>
      </c>
      <c r="K321" s="5">
        <f t="shared" si="101"/>
        <v>-1</v>
      </c>
      <c r="L321" s="5">
        <f t="shared" si="102"/>
        <v>60.8</v>
      </c>
      <c r="M321" s="5">
        <f t="shared" si="103"/>
        <v>106.7</v>
      </c>
      <c r="N321" s="5">
        <f t="shared" si="104"/>
        <v>7.5</v>
      </c>
      <c r="O321" s="5">
        <f t="shared" si="105"/>
        <v>61.2</v>
      </c>
      <c r="P321" s="5">
        <f t="shared" si="106"/>
        <v>0</v>
      </c>
      <c r="Q321" s="5">
        <f t="shared" si="107"/>
        <v>23</v>
      </c>
      <c r="R321" s="5">
        <f t="shared" si="108"/>
        <v>0</v>
      </c>
      <c r="S321" s="5">
        <f t="shared" si="109"/>
        <v>60.5</v>
      </c>
      <c r="T321" s="5">
        <f t="shared" si="110"/>
        <v>-111.5</v>
      </c>
      <c r="U321" s="5">
        <f t="shared" si="111"/>
        <v>2.6</v>
      </c>
      <c r="V321" s="5">
        <f t="shared" si="112"/>
        <v>27</v>
      </c>
      <c r="W321" s="5">
        <f t="shared" si="113"/>
        <v>7</v>
      </c>
      <c r="X321" s="5">
        <f t="shared" si="114"/>
        <v>40</v>
      </c>
      <c r="Y321" s="5">
        <f t="shared" si="115"/>
        <v>38</v>
      </c>
      <c r="Z321" s="5">
        <f t="shared" si="116"/>
        <v>30</v>
      </c>
      <c r="AD321" s="1">
        <v>45607</v>
      </c>
      <c r="AE321" s="2">
        <v>8.1076388888888892E-2</v>
      </c>
      <c r="AF321">
        <v>9699</v>
      </c>
      <c r="AG321">
        <v>7</v>
      </c>
      <c r="AH321">
        <v>28</v>
      </c>
      <c r="AI321">
        <v>605</v>
      </c>
      <c r="AJ321">
        <v>575</v>
      </c>
      <c r="AK321">
        <v>331</v>
      </c>
      <c r="AL321">
        <v>358</v>
      </c>
      <c r="AM321">
        <v>18</v>
      </c>
      <c r="AN321">
        <v>-10</v>
      </c>
      <c r="AO321">
        <v>608</v>
      </c>
      <c r="AP321">
        <v>1067</v>
      </c>
      <c r="AQ321">
        <v>75</v>
      </c>
      <c r="AR321">
        <v>612</v>
      </c>
      <c r="AS321">
        <v>0</v>
      </c>
      <c r="AT321">
        <v>230</v>
      </c>
      <c r="AU321">
        <v>0</v>
      </c>
      <c r="AV321">
        <v>605</v>
      </c>
      <c r="AW321">
        <v>-1115</v>
      </c>
      <c r="AX321">
        <v>26</v>
      </c>
      <c r="AY321">
        <v>270</v>
      </c>
      <c r="AZ321">
        <v>7</v>
      </c>
      <c r="BA321">
        <v>40</v>
      </c>
      <c r="BB321">
        <v>38</v>
      </c>
      <c r="BC321">
        <v>30</v>
      </c>
    </row>
    <row r="322" spans="4:55" x14ac:dyDescent="0.25">
      <c r="D322" s="4">
        <f t="shared" si="94"/>
        <v>45607.081770833334</v>
      </c>
      <c r="E322" s="5">
        <f t="shared" si="95"/>
        <v>2.9</v>
      </c>
      <c r="F322" s="5">
        <f t="shared" si="96"/>
        <v>60.5</v>
      </c>
      <c r="G322" s="5">
        <f t="shared" si="97"/>
        <v>57.5</v>
      </c>
      <c r="H322" s="5">
        <f t="shared" si="98"/>
        <v>33.1</v>
      </c>
      <c r="I322" s="5">
        <f t="shared" si="99"/>
        <v>35.799999999999997</v>
      </c>
      <c r="J322" s="5">
        <f t="shared" si="100"/>
        <v>2</v>
      </c>
      <c r="K322" s="5">
        <f t="shared" si="101"/>
        <v>-0.9</v>
      </c>
      <c r="L322" s="5">
        <f t="shared" si="102"/>
        <v>60.8</v>
      </c>
      <c r="M322" s="5">
        <f t="shared" si="103"/>
        <v>107</v>
      </c>
      <c r="N322" s="5">
        <f t="shared" si="104"/>
        <v>8.3000000000000007</v>
      </c>
      <c r="O322" s="5">
        <f t="shared" si="105"/>
        <v>61.2</v>
      </c>
      <c r="P322" s="5">
        <f t="shared" si="106"/>
        <v>0</v>
      </c>
      <c r="Q322" s="5">
        <f t="shared" si="107"/>
        <v>22.9</v>
      </c>
      <c r="R322" s="5">
        <f t="shared" si="108"/>
        <v>0</v>
      </c>
      <c r="S322" s="5">
        <f t="shared" si="109"/>
        <v>60.5</v>
      </c>
      <c r="T322" s="5">
        <f t="shared" si="110"/>
        <v>-110.8</v>
      </c>
      <c r="U322" s="5">
        <f t="shared" si="111"/>
        <v>2.6</v>
      </c>
      <c r="V322" s="5">
        <f t="shared" si="112"/>
        <v>27</v>
      </c>
      <c r="W322" s="5">
        <f t="shared" si="113"/>
        <v>7</v>
      </c>
      <c r="X322" s="5">
        <f t="shared" si="114"/>
        <v>40</v>
      </c>
      <c r="Y322" s="5">
        <f t="shared" si="115"/>
        <v>37</v>
      </c>
      <c r="Z322" s="5">
        <f t="shared" si="116"/>
        <v>30</v>
      </c>
      <c r="AD322" s="1">
        <v>45607</v>
      </c>
      <c r="AE322" s="2">
        <v>8.1770833333333334E-2</v>
      </c>
      <c r="AF322">
        <v>9699</v>
      </c>
      <c r="AG322">
        <v>7</v>
      </c>
      <c r="AH322">
        <v>29</v>
      </c>
      <c r="AI322">
        <v>605</v>
      </c>
      <c r="AJ322">
        <v>575</v>
      </c>
      <c r="AK322">
        <v>331</v>
      </c>
      <c r="AL322">
        <v>358</v>
      </c>
      <c r="AM322">
        <v>20</v>
      </c>
      <c r="AN322">
        <v>-9</v>
      </c>
      <c r="AO322">
        <v>608</v>
      </c>
      <c r="AP322">
        <v>1070</v>
      </c>
      <c r="AQ322">
        <v>83</v>
      </c>
      <c r="AR322">
        <v>612</v>
      </c>
      <c r="AS322">
        <v>0</v>
      </c>
      <c r="AT322">
        <v>229</v>
      </c>
      <c r="AU322">
        <v>0</v>
      </c>
      <c r="AV322">
        <v>605</v>
      </c>
      <c r="AW322">
        <v>-1108</v>
      </c>
      <c r="AX322">
        <v>26</v>
      </c>
      <c r="AY322">
        <v>270</v>
      </c>
      <c r="AZ322">
        <v>7</v>
      </c>
      <c r="BA322">
        <v>40</v>
      </c>
      <c r="BB322">
        <v>37</v>
      </c>
      <c r="BC322">
        <v>30</v>
      </c>
    </row>
    <row r="323" spans="4:55" x14ac:dyDescent="0.25">
      <c r="D323" s="4">
        <f t="shared" si="94"/>
        <v>45607.082465277781</v>
      </c>
      <c r="E323" s="5">
        <f t="shared" si="95"/>
        <v>2.8</v>
      </c>
      <c r="F323" s="5">
        <f t="shared" si="96"/>
        <v>60.5</v>
      </c>
      <c r="G323" s="5">
        <f t="shared" si="97"/>
        <v>57.6</v>
      </c>
      <c r="H323" s="5">
        <f t="shared" si="98"/>
        <v>33.1</v>
      </c>
      <c r="I323" s="5">
        <f t="shared" si="99"/>
        <v>35.799999999999997</v>
      </c>
      <c r="J323" s="5">
        <f t="shared" si="100"/>
        <v>2</v>
      </c>
      <c r="K323" s="5">
        <f t="shared" si="101"/>
        <v>-0.9</v>
      </c>
      <c r="L323" s="5">
        <f t="shared" si="102"/>
        <v>60.8</v>
      </c>
      <c r="M323" s="5">
        <f t="shared" si="103"/>
        <v>107</v>
      </c>
      <c r="N323" s="5">
        <f t="shared" si="104"/>
        <v>8</v>
      </c>
      <c r="O323" s="5">
        <f t="shared" si="105"/>
        <v>61.2</v>
      </c>
      <c r="P323" s="5">
        <f t="shared" si="106"/>
        <v>0</v>
      </c>
      <c r="Q323" s="5">
        <f t="shared" si="107"/>
        <v>23.3</v>
      </c>
      <c r="R323" s="5">
        <f t="shared" si="108"/>
        <v>0</v>
      </c>
      <c r="S323" s="5">
        <f t="shared" si="109"/>
        <v>60.5</v>
      </c>
      <c r="T323" s="5">
        <f t="shared" si="110"/>
        <v>-110.1</v>
      </c>
      <c r="U323" s="5">
        <f t="shared" si="111"/>
        <v>2.6</v>
      </c>
      <c r="V323" s="5">
        <f t="shared" si="112"/>
        <v>25.9</v>
      </c>
      <c r="W323" s="5">
        <f t="shared" si="113"/>
        <v>7</v>
      </c>
      <c r="X323" s="5">
        <f t="shared" si="114"/>
        <v>40</v>
      </c>
      <c r="Y323" s="5">
        <f t="shared" si="115"/>
        <v>35</v>
      </c>
      <c r="Z323" s="5">
        <f t="shared" si="116"/>
        <v>30</v>
      </c>
      <c r="AD323" s="1">
        <v>45607</v>
      </c>
      <c r="AE323" s="2">
        <v>8.2465277777777776E-2</v>
      </c>
      <c r="AF323">
        <v>9699</v>
      </c>
      <c r="AG323">
        <v>7</v>
      </c>
      <c r="AH323">
        <v>28</v>
      </c>
      <c r="AI323">
        <v>605</v>
      </c>
      <c r="AJ323">
        <v>576</v>
      </c>
      <c r="AK323">
        <v>331</v>
      </c>
      <c r="AL323">
        <v>358</v>
      </c>
      <c r="AM323">
        <v>20</v>
      </c>
      <c r="AN323">
        <v>-9</v>
      </c>
      <c r="AO323">
        <v>608</v>
      </c>
      <c r="AP323">
        <v>1070</v>
      </c>
      <c r="AQ323">
        <v>80</v>
      </c>
      <c r="AR323">
        <v>612</v>
      </c>
      <c r="AS323">
        <v>0</v>
      </c>
      <c r="AT323">
        <v>233</v>
      </c>
      <c r="AU323">
        <v>0</v>
      </c>
      <c r="AV323">
        <v>605</v>
      </c>
      <c r="AW323">
        <v>-1101</v>
      </c>
      <c r="AX323">
        <v>26</v>
      </c>
      <c r="AY323">
        <v>259</v>
      </c>
      <c r="AZ323">
        <v>7</v>
      </c>
      <c r="BA323">
        <v>40</v>
      </c>
      <c r="BB323">
        <v>35</v>
      </c>
      <c r="BC323">
        <v>30</v>
      </c>
    </row>
    <row r="324" spans="4:55" x14ac:dyDescent="0.25">
      <c r="D324" s="4">
        <f t="shared" si="94"/>
        <v>45607.08315972222</v>
      </c>
      <c r="E324" s="5">
        <f t="shared" si="95"/>
        <v>2.8</v>
      </c>
      <c r="F324" s="5">
        <f t="shared" si="96"/>
        <v>60.4</v>
      </c>
      <c r="G324" s="5">
        <f t="shared" si="97"/>
        <v>57.5</v>
      </c>
      <c r="H324" s="5">
        <f t="shared" si="98"/>
        <v>33.1</v>
      </c>
      <c r="I324" s="5">
        <f t="shared" si="99"/>
        <v>35.799999999999997</v>
      </c>
      <c r="J324" s="5">
        <f t="shared" si="100"/>
        <v>2</v>
      </c>
      <c r="K324" s="5">
        <f t="shared" si="101"/>
        <v>-0.8</v>
      </c>
      <c r="L324" s="5">
        <f t="shared" si="102"/>
        <v>60.8</v>
      </c>
      <c r="M324" s="5">
        <f t="shared" si="103"/>
        <v>107.4</v>
      </c>
      <c r="N324" s="5">
        <f t="shared" si="104"/>
        <v>8.1999999999999993</v>
      </c>
      <c r="O324" s="5">
        <f t="shared" si="105"/>
        <v>61.2</v>
      </c>
      <c r="P324" s="5">
        <f t="shared" si="106"/>
        <v>0</v>
      </c>
      <c r="Q324" s="5">
        <f t="shared" si="107"/>
        <v>23.1</v>
      </c>
      <c r="R324" s="5">
        <f t="shared" si="108"/>
        <v>0</v>
      </c>
      <c r="S324" s="5">
        <f t="shared" si="109"/>
        <v>60.5</v>
      </c>
      <c r="T324" s="5">
        <f t="shared" si="110"/>
        <v>-109.4</v>
      </c>
      <c r="U324" s="5">
        <f t="shared" si="111"/>
        <v>2.6</v>
      </c>
      <c r="V324" s="5">
        <f t="shared" si="112"/>
        <v>27.1</v>
      </c>
      <c r="W324" s="5">
        <f t="shared" si="113"/>
        <v>7</v>
      </c>
      <c r="X324" s="5">
        <f t="shared" si="114"/>
        <v>40</v>
      </c>
      <c r="Y324" s="5">
        <f t="shared" si="115"/>
        <v>33</v>
      </c>
      <c r="Z324" s="5">
        <f t="shared" si="116"/>
        <v>30</v>
      </c>
      <c r="AD324" s="1">
        <v>45607</v>
      </c>
      <c r="AE324" s="2">
        <v>8.3159722222222218E-2</v>
      </c>
      <c r="AF324">
        <v>9699</v>
      </c>
      <c r="AG324">
        <v>7</v>
      </c>
      <c r="AH324">
        <v>28</v>
      </c>
      <c r="AI324">
        <v>604</v>
      </c>
      <c r="AJ324">
        <v>575</v>
      </c>
      <c r="AK324">
        <v>331</v>
      </c>
      <c r="AL324">
        <v>358</v>
      </c>
      <c r="AM324">
        <v>20</v>
      </c>
      <c r="AN324">
        <v>-8</v>
      </c>
      <c r="AO324">
        <v>608</v>
      </c>
      <c r="AP324">
        <v>1074</v>
      </c>
      <c r="AQ324">
        <v>82</v>
      </c>
      <c r="AR324">
        <v>612</v>
      </c>
      <c r="AS324">
        <v>0</v>
      </c>
      <c r="AT324">
        <v>231</v>
      </c>
      <c r="AU324">
        <v>0</v>
      </c>
      <c r="AV324">
        <v>605</v>
      </c>
      <c r="AW324">
        <v>-1094</v>
      </c>
      <c r="AX324">
        <v>26</v>
      </c>
      <c r="AY324">
        <v>271</v>
      </c>
      <c r="AZ324">
        <v>7</v>
      </c>
      <c r="BA324">
        <v>40</v>
      </c>
      <c r="BB324">
        <v>33</v>
      </c>
      <c r="BC324">
        <v>30</v>
      </c>
    </row>
    <row r="325" spans="4:55" x14ac:dyDescent="0.25">
      <c r="D325" s="4">
        <f t="shared" ref="D325:D388" si="117">AD325+AE325</f>
        <v>45607.083854166667</v>
      </c>
      <c r="E325" s="5">
        <f t="shared" ref="E325:E388" si="118">AH325/10</f>
        <v>2.8</v>
      </c>
      <c r="F325" s="5">
        <f t="shared" ref="F325:F388" si="119">AI325/10</f>
        <v>60.5</v>
      </c>
      <c r="G325" s="5">
        <f t="shared" ref="G325:G388" si="120">AJ325/10</f>
        <v>57.6</v>
      </c>
      <c r="H325" s="5">
        <f t="shared" ref="H325:H388" si="121">AK325/10</f>
        <v>33.1</v>
      </c>
      <c r="I325" s="5">
        <f t="shared" ref="I325:I388" si="122">AL325/10</f>
        <v>35.799999999999997</v>
      </c>
      <c r="J325" s="5">
        <f t="shared" ref="J325:J388" si="123">AM325/10</f>
        <v>2</v>
      </c>
      <c r="K325" s="5">
        <f t="shared" ref="K325:K388" si="124">AN325/10</f>
        <v>-1</v>
      </c>
      <c r="L325" s="5">
        <f t="shared" ref="L325:L388" si="125">AO325/10</f>
        <v>60.8</v>
      </c>
      <c r="M325" s="5">
        <f t="shared" ref="M325:M388" si="126">AP325/10</f>
        <v>107.4</v>
      </c>
      <c r="N325" s="5">
        <f t="shared" ref="N325:N388" si="127">AQ325/10</f>
        <v>8.4</v>
      </c>
      <c r="O325" s="5">
        <f t="shared" ref="O325:O388" si="128">AR325/10</f>
        <v>61.1</v>
      </c>
      <c r="P325" s="5">
        <f t="shared" ref="P325:P388" si="129">AS325/100</f>
        <v>0</v>
      </c>
      <c r="Q325" s="5">
        <f t="shared" ref="Q325:Q388" si="130">AT325/10</f>
        <v>22.8</v>
      </c>
      <c r="R325" s="5">
        <f t="shared" ref="R325:R388" si="131">AU325/1</f>
        <v>0</v>
      </c>
      <c r="S325" s="5">
        <f t="shared" ref="S325:S388" si="132">AV325/10</f>
        <v>60.5</v>
      </c>
      <c r="T325" s="5">
        <f t="shared" ref="T325:T388" si="133">AW325/10</f>
        <v>-108.8</v>
      </c>
      <c r="U325" s="5">
        <f t="shared" ref="U325:U388" si="134">AX325/10</f>
        <v>2.6</v>
      </c>
      <c r="V325" s="5">
        <f t="shared" ref="V325:V388" si="135">AY325/10</f>
        <v>26</v>
      </c>
      <c r="W325" s="5">
        <f t="shared" ref="W325:W388" si="136">AZ325/1</f>
        <v>7</v>
      </c>
      <c r="X325" s="5">
        <f t="shared" ref="X325:X388" si="137">BA325/1</f>
        <v>40</v>
      </c>
      <c r="Y325" s="5">
        <f t="shared" ref="Y325:Y388" si="138">BB325/1</f>
        <v>34</v>
      </c>
      <c r="Z325" s="5">
        <f t="shared" ref="Z325:Z388" si="139">BC325/1</f>
        <v>30</v>
      </c>
      <c r="AD325" s="1">
        <v>45607</v>
      </c>
      <c r="AE325" s="2">
        <v>8.3854166666666674E-2</v>
      </c>
      <c r="AF325">
        <v>9699</v>
      </c>
      <c r="AG325">
        <v>7</v>
      </c>
      <c r="AH325">
        <v>28</v>
      </c>
      <c r="AI325">
        <v>605</v>
      </c>
      <c r="AJ325">
        <v>576</v>
      </c>
      <c r="AK325">
        <v>331</v>
      </c>
      <c r="AL325">
        <v>358</v>
      </c>
      <c r="AM325">
        <v>20</v>
      </c>
      <c r="AN325">
        <v>-10</v>
      </c>
      <c r="AO325">
        <v>608</v>
      </c>
      <c r="AP325">
        <v>1074</v>
      </c>
      <c r="AQ325">
        <v>84</v>
      </c>
      <c r="AR325">
        <v>611</v>
      </c>
      <c r="AS325">
        <v>0</v>
      </c>
      <c r="AT325">
        <v>228</v>
      </c>
      <c r="AU325">
        <v>0</v>
      </c>
      <c r="AV325">
        <v>605</v>
      </c>
      <c r="AW325">
        <v>-1088</v>
      </c>
      <c r="AX325">
        <v>26</v>
      </c>
      <c r="AY325">
        <v>260</v>
      </c>
      <c r="AZ325">
        <v>7</v>
      </c>
      <c r="BA325">
        <v>40</v>
      </c>
      <c r="BB325">
        <v>34</v>
      </c>
      <c r="BC325">
        <v>30</v>
      </c>
    </row>
    <row r="326" spans="4:55" x14ac:dyDescent="0.25">
      <c r="D326" s="4">
        <f t="shared" si="117"/>
        <v>45607.084548611114</v>
      </c>
      <c r="E326" s="5">
        <f t="shared" si="118"/>
        <v>2.8</v>
      </c>
      <c r="F326" s="5">
        <f t="shared" si="119"/>
        <v>60.4</v>
      </c>
      <c r="G326" s="5">
        <f t="shared" si="120"/>
        <v>57.6</v>
      </c>
      <c r="H326" s="5">
        <f t="shared" si="121"/>
        <v>33.1</v>
      </c>
      <c r="I326" s="5">
        <f t="shared" si="122"/>
        <v>35.799999999999997</v>
      </c>
      <c r="J326" s="5">
        <f t="shared" si="123"/>
        <v>2</v>
      </c>
      <c r="K326" s="5">
        <f t="shared" si="124"/>
        <v>-0.8</v>
      </c>
      <c r="L326" s="5">
        <f t="shared" si="125"/>
        <v>60.8</v>
      </c>
      <c r="M326" s="5">
        <f t="shared" si="126"/>
        <v>107.4</v>
      </c>
      <c r="N326" s="5">
        <f t="shared" si="127"/>
        <v>8.3000000000000007</v>
      </c>
      <c r="O326" s="5">
        <f t="shared" si="128"/>
        <v>61.1</v>
      </c>
      <c r="P326" s="5">
        <f t="shared" si="129"/>
        <v>0</v>
      </c>
      <c r="Q326" s="5">
        <f t="shared" si="130"/>
        <v>23</v>
      </c>
      <c r="R326" s="5">
        <f t="shared" si="131"/>
        <v>0</v>
      </c>
      <c r="S326" s="5">
        <f t="shared" si="132"/>
        <v>60.5</v>
      </c>
      <c r="T326" s="5">
        <f t="shared" si="133"/>
        <v>-108.2</v>
      </c>
      <c r="U326" s="5">
        <f t="shared" si="134"/>
        <v>2.6</v>
      </c>
      <c r="V326" s="5">
        <f t="shared" si="135"/>
        <v>25.9</v>
      </c>
      <c r="W326" s="5">
        <f t="shared" si="136"/>
        <v>7</v>
      </c>
      <c r="X326" s="5">
        <f t="shared" si="137"/>
        <v>40</v>
      </c>
      <c r="Y326" s="5">
        <f t="shared" si="138"/>
        <v>31</v>
      </c>
      <c r="Z326" s="5">
        <f t="shared" si="139"/>
        <v>30</v>
      </c>
      <c r="AD326" s="1">
        <v>45607</v>
      </c>
      <c r="AE326" s="2">
        <v>8.4548611111111116E-2</v>
      </c>
      <c r="AF326">
        <v>9699</v>
      </c>
      <c r="AG326">
        <v>7</v>
      </c>
      <c r="AH326">
        <v>28</v>
      </c>
      <c r="AI326">
        <v>604</v>
      </c>
      <c r="AJ326">
        <v>576</v>
      </c>
      <c r="AK326">
        <v>331</v>
      </c>
      <c r="AL326">
        <v>358</v>
      </c>
      <c r="AM326">
        <v>20</v>
      </c>
      <c r="AN326">
        <v>-8</v>
      </c>
      <c r="AO326">
        <v>608</v>
      </c>
      <c r="AP326">
        <v>1074</v>
      </c>
      <c r="AQ326">
        <v>83</v>
      </c>
      <c r="AR326">
        <v>611</v>
      </c>
      <c r="AS326">
        <v>0</v>
      </c>
      <c r="AT326">
        <v>230</v>
      </c>
      <c r="AU326">
        <v>0</v>
      </c>
      <c r="AV326">
        <v>605</v>
      </c>
      <c r="AW326">
        <v>-1082</v>
      </c>
      <c r="AX326">
        <v>26</v>
      </c>
      <c r="AY326">
        <v>259</v>
      </c>
      <c r="AZ326">
        <v>7</v>
      </c>
      <c r="BA326">
        <v>40</v>
      </c>
      <c r="BB326">
        <v>31</v>
      </c>
      <c r="BC326">
        <v>30</v>
      </c>
    </row>
    <row r="327" spans="4:55" x14ac:dyDescent="0.25">
      <c r="D327" s="4">
        <f t="shared" si="117"/>
        <v>45607.085243055553</v>
      </c>
      <c r="E327" s="5">
        <f t="shared" si="118"/>
        <v>2.9</v>
      </c>
      <c r="F327" s="5">
        <f t="shared" si="119"/>
        <v>60.4</v>
      </c>
      <c r="G327" s="5">
        <f t="shared" si="120"/>
        <v>57.7</v>
      </c>
      <c r="H327" s="5">
        <f t="shared" si="121"/>
        <v>33.1</v>
      </c>
      <c r="I327" s="5">
        <f t="shared" si="122"/>
        <v>35.799999999999997</v>
      </c>
      <c r="J327" s="5">
        <f t="shared" si="123"/>
        <v>2</v>
      </c>
      <c r="K327" s="5">
        <f t="shared" si="124"/>
        <v>-0.9</v>
      </c>
      <c r="L327" s="5">
        <f t="shared" si="125"/>
        <v>60.8</v>
      </c>
      <c r="M327" s="5">
        <f t="shared" si="126"/>
        <v>107.8</v>
      </c>
      <c r="N327" s="5">
        <f t="shared" si="127"/>
        <v>8.4</v>
      </c>
      <c r="O327" s="5">
        <f t="shared" si="128"/>
        <v>61.1</v>
      </c>
      <c r="P327" s="5">
        <f t="shared" si="129"/>
        <v>0</v>
      </c>
      <c r="Q327" s="5">
        <f t="shared" si="130"/>
        <v>22.9</v>
      </c>
      <c r="R327" s="5">
        <f t="shared" si="131"/>
        <v>0</v>
      </c>
      <c r="S327" s="5">
        <f t="shared" si="132"/>
        <v>60.5</v>
      </c>
      <c r="T327" s="5">
        <f t="shared" si="133"/>
        <v>-107.6</v>
      </c>
      <c r="U327" s="5">
        <f t="shared" si="134"/>
        <v>2.6</v>
      </c>
      <c r="V327" s="5">
        <f t="shared" si="135"/>
        <v>26.1</v>
      </c>
      <c r="W327" s="5">
        <f t="shared" si="136"/>
        <v>7</v>
      </c>
      <c r="X327" s="5">
        <f t="shared" si="137"/>
        <v>40</v>
      </c>
      <c r="Y327" s="5">
        <f t="shared" si="138"/>
        <v>31</v>
      </c>
      <c r="Z327" s="5">
        <f t="shared" si="139"/>
        <v>30</v>
      </c>
      <c r="AD327" s="1">
        <v>45607</v>
      </c>
      <c r="AE327" s="2">
        <v>8.5243055555555558E-2</v>
      </c>
      <c r="AF327">
        <v>9699</v>
      </c>
      <c r="AG327">
        <v>7</v>
      </c>
      <c r="AH327">
        <v>29</v>
      </c>
      <c r="AI327">
        <v>604</v>
      </c>
      <c r="AJ327">
        <v>577</v>
      </c>
      <c r="AK327">
        <v>331</v>
      </c>
      <c r="AL327">
        <v>358</v>
      </c>
      <c r="AM327">
        <v>20</v>
      </c>
      <c r="AN327">
        <v>-9</v>
      </c>
      <c r="AO327">
        <v>608</v>
      </c>
      <c r="AP327">
        <v>1078</v>
      </c>
      <c r="AQ327">
        <v>84</v>
      </c>
      <c r="AR327">
        <v>611</v>
      </c>
      <c r="AS327">
        <v>0</v>
      </c>
      <c r="AT327">
        <v>229</v>
      </c>
      <c r="AU327">
        <v>0</v>
      </c>
      <c r="AV327">
        <v>605</v>
      </c>
      <c r="AW327">
        <v>-1076</v>
      </c>
      <c r="AX327">
        <v>26</v>
      </c>
      <c r="AY327">
        <v>261</v>
      </c>
      <c r="AZ327">
        <v>7</v>
      </c>
      <c r="BA327">
        <v>40</v>
      </c>
      <c r="BB327">
        <v>31</v>
      </c>
      <c r="BC327">
        <v>30</v>
      </c>
    </row>
    <row r="328" spans="4:55" x14ac:dyDescent="0.25">
      <c r="D328" s="4">
        <f t="shared" si="117"/>
        <v>45607.0859375</v>
      </c>
      <c r="E328" s="5">
        <f t="shared" si="118"/>
        <v>2.8</v>
      </c>
      <c r="F328" s="5">
        <f t="shared" si="119"/>
        <v>60.4</v>
      </c>
      <c r="G328" s="5">
        <f t="shared" si="120"/>
        <v>57.7</v>
      </c>
      <c r="H328" s="5">
        <f t="shared" si="121"/>
        <v>33.1</v>
      </c>
      <c r="I328" s="5">
        <f t="shared" si="122"/>
        <v>35.799999999999997</v>
      </c>
      <c r="J328" s="5">
        <f t="shared" si="123"/>
        <v>2.1</v>
      </c>
      <c r="K328" s="5">
        <f t="shared" si="124"/>
        <v>-1</v>
      </c>
      <c r="L328" s="5">
        <f t="shared" si="125"/>
        <v>60.7</v>
      </c>
      <c r="M328" s="5">
        <f t="shared" si="126"/>
        <v>107.8</v>
      </c>
      <c r="N328" s="5">
        <f t="shared" si="127"/>
        <v>8.8000000000000007</v>
      </c>
      <c r="O328" s="5">
        <f t="shared" si="128"/>
        <v>61.1</v>
      </c>
      <c r="P328" s="5">
        <f t="shared" si="129"/>
        <v>0</v>
      </c>
      <c r="Q328" s="5">
        <f t="shared" si="130"/>
        <v>23</v>
      </c>
      <c r="R328" s="5">
        <f t="shared" si="131"/>
        <v>0</v>
      </c>
      <c r="S328" s="5">
        <f t="shared" si="132"/>
        <v>60.5</v>
      </c>
      <c r="T328" s="5">
        <f t="shared" si="133"/>
        <v>-107</v>
      </c>
      <c r="U328" s="5">
        <f t="shared" si="134"/>
        <v>2.6</v>
      </c>
      <c r="V328" s="5">
        <f t="shared" si="135"/>
        <v>25.2</v>
      </c>
      <c r="W328" s="5">
        <f t="shared" si="136"/>
        <v>7</v>
      </c>
      <c r="X328" s="5">
        <f t="shared" si="137"/>
        <v>40</v>
      </c>
      <c r="Y328" s="5">
        <f t="shared" si="138"/>
        <v>31</v>
      </c>
      <c r="Z328" s="5">
        <f t="shared" si="139"/>
        <v>30</v>
      </c>
      <c r="AD328" s="1">
        <v>45607</v>
      </c>
      <c r="AE328" s="2">
        <v>8.59375E-2</v>
      </c>
      <c r="AF328">
        <v>9699</v>
      </c>
      <c r="AG328">
        <v>7</v>
      </c>
      <c r="AH328">
        <v>28</v>
      </c>
      <c r="AI328">
        <v>604</v>
      </c>
      <c r="AJ328">
        <v>577</v>
      </c>
      <c r="AK328">
        <v>331</v>
      </c>
      <c r="AL328">
        <v>358</v>
      </c>
      <c r="AM328">
        <v>21</v>
      </c>
      <c r="AN328">
        <v>-10</v>
      </c>
      <c r="AO328">
        <v>607</v>
      </c>
      <c r="AP328">
        <v>1078</v>
      </c>
      <c r="AQ328">
        <v>88</v>
      </c>
      <c r="AR328">
        <v>611</v>
      </c>
      <c r="AS328">
        <v>0</v>
      </c>
      <c r="AT328">
        <v>230</v>
      </c>
      <c r="AU328">
        <v>0</v>
      </c>
      <c r="AV328">
        <v>605</v>
      </c>
      <c r="AW328">
        <v>-1070</v>
      </c>
      <c r="AX328">
        <v>26</v>
      </c>
      <c r="AY328">
        <v>252</v>
      </c>
      <c r="AZ328">
        <v>7</v>
      </c>
      <c r="BA328">
        <v>40</v>
      </c>
      <c r="BB328">
        <v>31</v>
      </c>
      <c r="BC328">
        <v>30</v>
      </c>
    </row>
    <row r="329" spans="4:55" x14ac:dyDescent="0.25">
      <c r="D329" s="4">
        <f t="shared" si="117"/>
        <v>45607.086631944447</v>
      </c>
      <c r="E329" s="5">
        <f t="shared" si="118"/>
        <v>2.8</v>
      </c>
      <c r="F329" s="5">
        <f t="shared" si="119"/>
        <v>60.4</v>
      </c>
      <c r="G329" s="5">
        <f t="shared" si="120"/>
        <v>57.7</v>
      </c>
      <c r="H329" s="5">
        <f t="shared" si="121"/>
        <v>33.1</v>
      </c>
      <c r="I329" s="5">
        <f t="shared" si="122"/>
        <v>35.799999999999997</v>
      </c>
      <c r="J329" s="5">
        <f t="shared" si="123"/>
        <v>2.1</v>
      </c>
      <c r="K329" s="5">
        <f t="shared" si="124"/>
        <v>-0.8</v>
      </c>
      <c r="L329" s="5">
        <f t="shared" si="125"/>
        <v>60.7</v>
      </c>
      <c r="M329" s="5">
        <f t="shared" si="126"/>
        <v>107.8</v>
      </c>
      <c r="N329" s="5">
        <f t="shared" si="127"/>
        <v>8.6</v>
      </c>
      <c r="O329" s="5">
        <f t="shared" si="128"/>
        <v>61.1</v>
      </c>
      <c r="P329" s="5">
        <f t="shared" si="129"/>
        <v>0</v>
      </c>
      <c r="Q329" s="5">
        <f t="shared" si="130"/>
        <v>23.1</v>
      </c>
      <c r="R329" s="5">
        <f t="shared" si="131"/>
        <v>0</v>
      </c>
      <c r="S329" s="5">
        <f t="shared" si="132"/>
        <v>60.5</v>
      </c>
      <c r="T329" s="5">
        <f t="shared" si="133"/>
        <v>-106.4</v>
      </c>
      <c r="U329" s="5">
        <f t="shared" si="134"/>
        <v>2.6</v>
      </c>
      <c r="V329" s="5">
        <f t="shared" si="135"/>
        <v>25</v>
      </c>
      <c r="W329" s="5">
        <f t="shared" si="136"/>
        <v>7</v>
      </c>
      <c r="X329" s="5">
        <f t="shared" si="137"/>
        <v>40</v>
      </c>
      <c r="Y329" s="5">
        <f t="shared" si="138"/>
        <v>31</v>
      </c>
      <c r="Z329" s="5">
        <f t="shared" si="139"/>
        <v>30</v>
      </c>
      <c r="AD329" s="1">
        <v>45607</v>
      </c>
      <c r="AE329" s="2">
        <v>8.6631944444444442E-2</v>
      </c>
      <c r="AF329">
        <v>9699</v>
      </c>
      <c r="AG329">
        <v>7</v>
      </c>
      <c r="AH329">
        <v>28</v>
      </c>
      <c r="AI329">
        <v>604</v>
      </c>
      <c r="AJ329">
        <v>577</v>
      </c>
      <c r="AK329">
        <v>331</v>
      </c>
      <c r="AL329">
        <v>358</v>
      </c>
      <c r="AM329">
        <v>21</v>
      </c>
      <c r="AN329">
        <v>-8</v>
      </c>
      <c r="AO329">
        <v>607</v>
      </c>
      <c r="AP329">
        <v>1078</v>
      </c>
      <c r="AQ329">
        <v>86</v>
      </c>
      <c r="AR329">
        <v>611</v>
      </c>
      <c r="AS329">
        <v>0</v>
      </c>
      <c r="AT329">
        <v>231</v>
      </c>
      <c r="AU329">
        <v>0</v>
      </c>
      <c r="AV329">
        <v>605</v>
      </c>
      <c r="AW329">
        <v>-1064</v>
      </c>
      <c r="AX329">
        <v>26</v>
      </c>
      <c r="AY329">
        <v>250</v>
      </c>
      <c r="AZ329">
        <v>7</v>
      </c>
      <c r="BA329">
        <v>40</v>
      </c>
      <c r="BB329">
        <v>31</v>
      </c>
      <c r="BC329">
        <v>30</v>
      </c>
    </row>
    <row r="330" spans="4:55" x14ac:dyDescent="0.25">
      <c r="D330" s="4">
        <f t="shared" si="117"/>
        <v>45607.087326388886</v>
      </c>
      <c r="E330" s="5">
        <f t="shared" si="118"/>
        <v>2.8</v>
      </c>
      <c r="F330" s="5">
        <f t="shared" si="119"/>
        <v>60.4</v>
      </c>
      <c r="G330" s="5">
        <f t="shared" si="120"/>
        <v>57.7</v>
      </c>
      <c r="H330" s="5">
        <f t="shared" si="121"/>
        <v>33.1</v>
      </c>
      <c r="I330" s="5">
        <f t="shared" si="122"/>
        <v>35.799999999999997</v>
      </c>
      <c r="J330" s="5">
        <f t="shared" si="123"/>
        <v>2.1</v>
      </c>
      <c r="K330" s="5">
        <f t="shared" si="124"/>
        <v>-0.8</v>
      </c>
      <c r="L330" s="5">
        <f t="shared" si="125"/>
        <v>60.7</v>
      </c>
      <c r="M330" s="5">
        <f t="shared" si="126"/>
        <v>108.2</v>
      </c>
      <c r="N330" s="5">
        <f t="shared" si="127"/>
        <v>8.6999999999999993</v>
      </c>
      <c r="O330" s="5">
        <f t="shared" si="128"/>
        <v>61.1</v>
      </c>
      <c r="P330" s="5">
        <f t="shared" si="129"/>
        <v>0</v>
      </c>
      <c r="Q330" s="5">
        <f t="shared" si="130"/>
        <v>22.8</v>
      </c>
      <c r="R330" s="5">
        <f t="shared" si="131"/>
        <v>0</v>
      </c>
      <c r="S330" s="5">
        <f t="shared" si="132"/>
        <v>60.5</v>
      </c>
      <c r="T330" s="5">
        <f t="shared" si="133"/>
        <v>-105.8</v>
      </c>
      <c r="U330" s="5">
        <f t="shared" si="134"/>
        <v>2.6</v>
      </c>
      <c r="V330" s="5">
        <f t="shared" si="135"/>
        <v>24.8</v>
      </c>
      <c r="W330" s="5">
        <f t="shared" si="136"/>
        <v>7</v>
      </c>
      <c r="X330" s="5">
        <f t="shared" si="137"/>
        <v>40</v>
      </c>
      <c r="Y330" s="5">
        <f t="shared" si="138"/>
        <v>30</v>
      </c>
      <c r="Z330" s="5">
        <f t="shared" si="139"/>
        <v>30</v>
      </c>
      <c r="AD330" s="1">
        <v>45607</v>
      </c>
      <c r="AE330" s="2">
        <v>8.7326388888888884E-2</v>
      </c>
      <c r="AF330">
        <v>9699</v>
      </c>
      <c r="AG330">
        <v>7</v>
      </c>
      <c r="AH330">
        <v>28</v>
      </c>
      <c r="AI330">
        <v>604</v>
      </c>
      <c r="AJ330">
        <v>577</v>
      </c>
      <c r="AK330">
        <v>331</v>
      </c>
      <c r="AL330">
        <v>358</v>
      </c>
      <c r="AM330">
        <v>21</v>
      </c>
      <c r="AN330">
        <v>-8</v>
      </c>
      <c r="AO330">
        <v>607</v>
      </c>
      <c r="AP330">
        <v>1082</v>
      </c>
      <c r="AQ330">
        <v>87</v>
      </c>
      <c r="AR330">
        <v>611</v>
      </c>
      <c r="AS330">
        <v>0</v>
      </c>
      <c r="AT330">
        <v>228</v>
      </c>
      <c r="AU330">
        <v>0</v>
      </c>
      <c r="AV330">
        <v>605</v>
      </c>
      <c r="AW330">
        <v>-1058</v>
      </c>
      <c r="AX330">
        <v>26</v>
      </c>
      <c r="AY330">
        <v>248</v>
      </c>
      <c r="AZ330">
        <v>7</v>
      </c>
      <c r="BA330">
        <v>40</v>
      </c>
      <c r="BB330">
        <v>30</v>
      </c>
      <c r="BC330">
        <v>30</v>
      </c>
    </row>
    <row r="331" spans="4:55" x14ac:dyDescent="0.25">
      <c r="D331" s="4">
        <f t="shared" si="117"/>
        <v>45607.088020833333</v>
      </c>
      <c r="E331" s="5">
        <f t="shared" si="118"/>
        <v>2.9</v>
      </c>
      <c r="F331" s="5">
        <f t="shared" si="119"/>
        <v>60.4</v>
      </c>
      <c r="G331" s="5">
        <f t="shared" si="120"/>
        <v>57.7</v>
      </c>
      <c r="H331" s="5">
        <f t="shared" si="121"/>
        <v>33.1</v>
      </c>
      <c r="I331" s="5">
        <f t="shared" si="122"/>
        <v>35.799999999999997</v>
      </c>
      <c r="J331" s="5">
        <f t="shared" si="123"/>
        <v>2.1</v>
      </c>
      <c r="K331" s="5">
        <f t="shared" si="124"/>
        <v>-0.9</v>
      </c>
      <c r="L331" s="5">
        <f t="shared" si="125"/>
        <v>60.7</v>
      </c>
      <c r="M331" s="5">
        <f t="shared" si="126"/>
        <v>108.3</v>
      </c>
      <c r="N331" s="5">
        <f t="shared" si="127"/>
        <v>9.1</v>
      </c>
      <c r="O331" s="5">
        <f t="shared" si="128"/>
        <v>61.1</v>
      </c>
      <c r="P331" s="5">
        <f t="shared" si="129"/>
        <v>0</v>
      </c>
      <c r="Q331" s="5">
        <f t="shared" si="130"/>
        <v>23</v>
      </c>
      <c r="R331" s="5">
        <f t="shared" si="131"/>
        <v>0</v>
      </c>
      <c r="S331" s="5">
        <f t="shared" si="132"/>
        <v>60.5</v>
      </c>
      <c r="T331" s="5">
        <f t="shared" si="133"/>
        <v>-105.2</v>
      </c>
      <c r="U331" s="5">
        <f t="shared" si="134"/>
        <v>2.6</v>
      </c>
      <c r="V331" s="5">
        <f t="shared" si="135"/>
        <v>23.8</v>
      </c>
      <c r="W331" s="5">
        <f t="shared" si="136"/>
        <v>7</v>
      </c>
      <c r="X331" s="5">
        <f t="shared" si="137"/>
        <v>40</v>
      </c>
      <c r="Y331" s="5">
        <f t="shared" si="138"/>
        <v>30</v>
      </c>
      <c r="Z331" s="5">
        <f t="shared" si="139"/>
        <v>30</v>
      </c>
      <c r="AD331" s="1">
        <v>45607</v>
      </c>
      <c r="AE331" s="2">
        <v>8.8020833333333326E-2</v>
      </c>
      <c r="AF331">
        <v>9699</v>
      </c>
      <c r="AG331">
        <v>7</v>
      </c>
      <c r="AH331">
        <v>29</v>
      </c>
      <c r="AI331">
        <v>604</v>
      </c>
      <c r="AJ331">
        <v>577</v>
      </c>
      <c r="AK331">
        <v>331</v>
      </c>
      <c r="AL331">
        <v>358</v>
      </c>
      <c r="AM331">
        <v>21</v>
      </c>
      <c r="AN331">
        <v>-9</v>
      </c>
      <c r="AO331">
        <v>607</v>
      </c>
      <c r="AP331">
        <v>1083</v>
      </c>
      <c r="AQ331">
        <v>91</v>
      </c>
      <c r="AR331">
        <v>611</v>
      </c>
      <c r="AS331">
        <v>0</v>
      </c>
      <c r="AT331">
        <v>230</v>
      </c>
      <c r="AU331">
        <v>0</v>
      </c>
      <c r="AV331">
        <v>605</v>
      </c>
      <c r="AW331">
        <v>-1052</v>
      </c>
      <c r="AX331">
        <v>26</v>
      </c>
      <c r="AY331">
        <v>238</v>
      </c>
      <c r="AZ331">
        <v>7</v>
      </c>
      <c r="BA331">
        <v>40</v>
      </c>
      <c r="BB331">
        <v>30</v>
      </c>
      <c r="BC331">
        <v>30</v>
      </c>
    </row>
    <row r="332" spans="4:55" x14ac:dyDescent="0.25">
      <c r="D332" s="4">
        <f t="shared" si="117"/>
        <v>45607.08871527778</v>
      </c>
      <c r="E332" s="5">
        <f t="shared" si="118"/>
        <v>2.9</v>
      </c>
      <c r="F332" s="5">
        <f t="shared" si="119"/>
        <v>60.3</v>
      </c>
      <c r="G332" s="5">
        <f t="shared" si="120"/>
        <v>57.9</v>
      </c>
      <c r="H332" s="5">
        <f t="shared" si="121"/>
        <v>33.1</v>
      </c>
      <c r="I332" s="5">
        <f t="shared" si="122"/>
        <v>35.799999999999997</v>
      </c>
      <c r="J332" s="5">
        <f t="shared" si="123"/>
        <v>2.1</v>
      </c>
      <c r="K332" s="5">
        <f t="shared" si="124"/>
        <v>-0.8</v>
      </c>
      <c r="L332" s="5">
        <f t="shared" si="125"/>
        <v>60.6</v>
      </c>
      <c r="M332" s="5">
        <f t="shared" si="126"/>
        <v>108.2</v>
      </c>
      <c r="N332" s="5">
        <f t="shared" si="127"/>
        <v>8.8000000000000007</v>
      </c>
      <c r="O332" s="5">
        <f t="shared" si="128"/>
        <v>61.1</v>
      </c>
      <c r="P332" s="5">
        <f t="shared" si="129"/>
        <v>0</v>
      </c>
      <c r="Q332" s="5">
        <f t="shared" si="130"/>
        <v>22.9</v>
      </c>
      <c r="R332" s="5">
        <f t="shared" si="131"/>
        <v>0</v>
      </c>
      <c r="S332" s="5">
        <f t="shared" si="132"/>
        <v>60.5</v>
      </c>
      <c r="T332" s="5">
        <f t="shared" si="133"/>
        <v>-104.6</v>
      </c>
      <c r="U332" s="5">
        <f t="shared" si="134"/>
        <v>2.6</v>
      </c>
      <c r="V332" s="5">
        <f t="shared" si="135"/>
        <v>23.9</v>
      </c>
      <c r="W332" s="5">
        <f t="shared" si="136"/>
        <v>7</v>
      </c>
      <c r="X332" s="5">
        <f t="shared" si="137"/>
        <v>40</v>
      </c>
      <c r="Y332" s="5">
        <f t="shared" si="138"/>
        <v>28</v>
      </c>
      <c r="Z332" s="5">
        <f t="shared" si="139"/>
        <v>30</v>
      </c>
      <c r="AD332" s="1">
        <v>45607</v>
      </c>
      <c r="AE332" s="2">
        <v>8.8715277777777782E-2</v>
      </c>
      <c r="AF332">
        <v>9699</v>
      </c>
      <c r="AG332">
        <v>7</v>
      </c>
      <c r="AH332">
        <v>29</v>
      </c>
      <c r="AI332">
        <v>603</v>
      </c>
      <c r="AJ332">
        <v>579</v>
      </c>
      <c r="AK332">
        <v>331</v>
      </c>
      <c r="AL332">
        <v>358</v>
      </c>
      <c r="AM332">
        <v>21</v>
      </c>
      <c r="AN332">
        <v>-8</v>
      </c>
      <c r="AO332">
        <v>606</v>
      </c>
      <c r="AP332">
        <v>1082</v>
      </c>
      <c r="AQ332">
        <v>88</v>
      </c>
      <c r="AR332">
        <v>611</v>
      </c>
      <c r="AS332">
        <v>0</v>
      </c>
      <c r="AT332">
        <v>229</v>
      </c>
      <c r="AU332">
        <v>0</v>
      </c>
      <c r="AV332">
        <v>605</v>
      </c>
      <c r="AW332">
        <v>-1046</v>
      </c>
      <c r="AX332">
        <v>26</v>
      </c>
      <c r="AY332">
        <v>239</v>
      </c>
      <c r="AZ332">
        <v>7</v>
      </c>
      <c r="BA332">
        <v>40</v>
      </c>
      <c r="BB332">
        <v>28</v>
      </c>
      <c r="BC332">
        <v>30</v>
      </c>
    </row>
    <row r="333" spans="4:55" x14ac:dyDescent="0.25">
      <c r="D333" s="4">
        <f t="shared" si="117"/>
        <v>45607.089409722219</v>
      </c>
      <c r="E333" s="5">
        <f t="shared" si="118"/>
        <v>2.8</v>
      </c>
      <c r="F333" s="5">
        <f t="shared" si="119"/>
        <v>60.3</v>
      </c>
      <c r="G333" s="5">
        <f t="shared" si="120"/>
        <v>57.9</v>
      </c>
      <c r="H333" s="5">
        <f t="shared" si="121"/>
        <v>33.1</v>
      </c>
      <c r="I333" s="5">
        <f t="shared" si="122"/>
        <v>35.799999999999997</v>
      </c>
      <c r="J333" s="5">
        <f t="shared" si="123"/>
        <v>2.2000000000000002</v>
      </c>
      <c r="K333" s="5">
        <f t="shared" si="124"/>
        <v>-0.8</v>
      </c>
      <c r="L333" s="5">
        <f t="shared" si="125"/>
        <v>60.7</v>
      </c>
      <c r="M333" s="5">
        <f t="shared" si="126"/>
        <v>108.5</v>
      </c>
      <c r="N333" s="5">
        <f t="shared" si="127"/>
        <v>8.8000000000000007</v>
      </c>
      <c r="O333" s="5">
        <f t="shared" si="128"/>
        <v>61.1</v>
      </c>
      <c r="P333" s="5">
        <f t="shared" si="129"/>
        <v>0</v>
      </c>
      <c r="Q333" s="5">
        <f t="shared" si="130"/>
        <v>23</v>
      </c>
      <c r="R333" s="5">
        <f t="shared" si="131"/>
        <v>0</v>
      </c>
      <c r="S333" s="5">
        <f t="shared" si="132"/>
        <v>60.5</v>
      </c>
      <c r="T333" s="5">
        <f t="shared" si="133"/>
        <v>-104</v>
      </c>
      <c r="U333" s="5">
        <f t="shared" si="134"/>
        <v>2.6</v>
      </c>
      <c r="V333" s="5">
        <f t="shared" si="135"/>
        <v>24</v>
      </c>
      <c r="W333" s="5">
        <f t="shared" si="136"/>
        <v>7</v>
      </c>
      <c r="X333" s="5">
        <f t="shared" si="137"/>
        <v>40</v>
      </c>
      <c r="Y333" s="5">
        <f t="shared" si="138"/>
        <v>28</v>
      </c>
      <c r="Z333" s="5">
        <f t="shared" si="139"/>
        <v>30</v>
      </c>
      <c r="AD333" s="1">
        <v>45607</v>
      </c>
      <c r="AE333" s="2">
        <v>8.9409722222222224E-2</v>
      </c>
      <c r="AF333">
        <v>9699</v>
      </c>
      <c r="AG333">
        <v>7</v>
      </c>
      <c r="AH333">
        <v>28</v>
      </c>
      <c r="AI333">
        <v>603</v>
      </c>
      <c r="AJ333">
        <v>579</v>
      </c>
      <c r="AK333">
        <v>331</v>
      </c>
      <c r="AL333">
        <v>358</v>
      </c>
      <c r="AM333">
        <v>22</v>
      </c>
      <c r="AN333">
        <v>-8</v>
      </c>
      <c r="AO333">
        <v>607</v>
      </c>
      <c r="AP333">
        <v>1085</v>
      </c>
      <c r="AQ333">
        <v>88</v>
      </c>
      <c r="AR333">
        <v>611</v>
      </c>
      <c r="AS333">
        <v>0</v>
      </c>
      <c r="AT333">
        <v>230</v>
      </c>
      <c r="AU333">
        <v>0</v>
      </c>
      <c r="AV333">
        <v>605</v>
      </c>
      <c r="AW333">
        <v>-1040</v>
      </c>
      <c r="AX333">
        <v>26</v>
      </c>
      <c r="AY333">
        <v>240</v>
      </c>
      <c r="AZ333">
        <v>7</v>
      </c>
      <c r="BA333">
        <v>40</v>
      </c>
      <c r="BB333">
        <v>28</v>
      </c>
      <c r="BC333">
        <v>30</v>
      </c>
    </row>
    <row r="334" spans="4:55" x14ac:dyDescent="0.25">
      <c r="D334" s="4">
        <f t="shared" si="117"/>
        <v>45607.090104166666</v>
      </c>
      <c r="E334" s="5">
        <f t="shared" si="118"/>
        <v>2.8</v>
      </c>
      <c r="F334" s="5">
        <f t="shared" si="119"/>
        <v>60.4</v>
      </c>
      <c r="G334" s="5">
        <f t="shared" si="120"/>
        <v>57.9</v>
      </c>
      <c r="H334" s="5">
        <f t="shared" si="121"/>
        <v>33.1</v>
      </c>
      <c r="I334" s="5">
        <f t="shared" si="122"/>
        <v>35.9</v>
      </c>
      <c r="J334" s="5">
        <f t="shared" si="123"/>
        <v>2.2000000000000002</v>
      </c>
      <c r="K334" s="5">
        <f t="shared" si="124"/>
        <v>-0.8</v>
      </c>
      <c r="L334" s="5">
        <f t="shared" si="125"/>
        <v>60.7</v>
      </c>
      <c r="M334" s="5">
        <f t="shared" si="126"/>
        <v>108.9</v>
      </c>
      <c r="N334" s="5">
        <f t="shared" si="127"/>
        <v>9.1</v>
      </c>
      <c r="O334" s="5">
        <f t="shared" si="128"/>
        <v>61.1</v>
      </c>
      <c r="P334" s="5">
        <f t="shared" si="129"/>
        <v>0</v>
      </c>
      <c r="Q334" s="5">
        <f t="shared" si="130"/>
        <v>23</v>
      </c>
      <c r="R334" s="5">
        <f t="shared" si="131"/>
        <v>0</v>
      </c>
      <c r="S334" s="5">
        <f t="shared" si="132"/>
        <v>60.5</v>
      </c>
      <c r="T334" s="5">
        <f t="shared" si="133"/>
        <v>-103.4</v>
      </c>
      <c r="U334" s="5">
        <f t="shared" si="134"/>
        <v>2.6</v>
      </c>
      <c r="V334" s="5">
        <f t="shared" si="135"/>
        <v>24</v>
      </c>
      <c r="W334" s="5">
        <f t="shared" si="136"/>
        <v>7</v>
      </c>
      <c r="X334" s="5">
        <f t="shared" si="137"/>
        <v>40</v>
      </c>
      <c r="Y334" s="5">
        <f t="shared" si="138"/>
        <v>28</v>
      </c>
      <c r="Z334" s="5">
        <f t="shared" si="139"/>
        <v>30</v>
      </c>
      <c r="AD334" s="1">
        <v>45607</v>
      </c>
      <c r="AE334" s="2">
        <v>9.0104166666666666E-2</v>
      </c>
      <c r="AF334">
        <v>9699</v>
      </c>
      <c r="AG334">
        <v>7</v>
      </c>
      <c r="AH334">
        <v>28</v>
      </c>
      <c r="AI334">
        <v>604</v>
      </c>
      <c r="AJ334">
        <v>579</v>
      </c>
      <c r="AK334">
        <v>331</v>
      </c>
      <c r="AL334">
        <v>359</v>
      </c>
      <c r="AM334">
        <v>22</v>
      </c>
      <c r="AN334">
        <v>-8</v>
      </c>
      <c r="AO334">
        <v>607</v>
      </c>
      <c r="AP334">
        <v>1089</v>
      </c>
      <c r="AQ334">
        <v>91</v>
      </c>
      <c r="AR334">
        <v>611</v>
      </c>
      <c r="AS334">
        <v>0</v>
      </c>
      <c r="AT334">
        <v>230</v>
      </c>
      <c r="AU334">
        <v>0</v>
      </c>
      <c r="AV334">
        <v>605</v>
      </c>
      <c r="AW334">
        <v>-1034</v>
      </c>
      <c r="AX334">
        <v>26</v>
      </c>
      <c r="AY334">
        <v>240</v>
      </c>
      <c r="AZ334">
        <v>7</v>
      </c>
      <c r="BA334">
        <v>40</v>
      </c>
      <c r="BB334">
        <v>28</v>
      </c>
      <c r="BC334">
        <v>30</v>
      </c>
    </row>
    <row r="335" spans="4:55" x14ac:dyDescent="0.25">
      <c r="D335" s="4">
        <f t="shared" si="117"/>
        <v>45607.090798611112</v>
      </c>
      <c r="E335" s="5">
        <f t="shared" si="118"/>
        <v>2.8</v>
      </c>
      <c r="F335" s="5">
        <f t="shared" si="119"/>
        <v>60.4</v>
      </c>
      <c r="G335" s="5">
        <f t="shared" si="120"/>
        <v>57.9</v>
      </c>
      <c r="H335" s="5">
        <f t="shared" si="121"/>
        <v>33.1</v>
      </c>
      <c r="I335" s="5">
        <f t="shared" si="122"/>
        <v>35.799999999999997</v>
      </c>
      <c r="J335" s="5">
        <f t="shared" si="123"/>
        <v>2.2999999999999998</v>
      </c>
      <c r="K335" s="5">
        <f t="shared" si="124"/>
        <v>-0.8</v>
      </c>
      <c r="L335" s="5">
        <f t="shared" si="125"/>
        <v>60.7</v>
      </c>
      <c r="M335" s="5">
        <f t="shared" si="126"/>
        <v>108.9</v>
      </c>
      <c r="N335" s="5">
        <f t="shared" si="127"/>
        <v>9.1999999999999993</v>
      </c>
      <c r="O335" s="5">
        <f t="shared" si="128"/>
        <v>61.1</v>
      </c>
      <c r="P335" s="5">
        <f t="shared" si="129"/>
        <v>0</v>
      </c>
      <c r="Q335" s="5">
        <f t="shared" si="130"/>
        <v>23.1</v>
      </c>
      <c r="R335" s="5">
        <f t="shared" si="131"/>
        <v>0</v>
      </c>
      <c r="S335" s="5">
        <f t="shared" si="132"/>
        <v>60.5</v>
      </c>
      <c r="T335" s="5">
        <f t="shared" si="133"/>
        <v>-102.8</v>
      </c>
      <c r="U335" s="5">
        <f t="shared" si="134"/>
        <v>2.6</v>
      </c>
      <c r="V335" s="5">
        <f t="shared" si="135"/>
        <v>23.1</v>
      </c>
      <c r="W335" s="5">
        <f t="shared" si="136"/>
        <v>7</v>
      </c>
      <c r="X335" s="5">
        <f t="shared" si="137"/>
        <v>40</v>
      </c>
      <c r="Y335" s="5">
        <f t="shared" si="138"/>
        <v>28</v>
      </c>
      <c r="Z335" s="5">
        <f t="shared" si="139"/>
        <v>30</v>
      </c>
      <c r="AD335" s="1">
        <v>45607</v>
      </c>
      <c r="AE335" s="2">
        <v>9.0798611111111108E-2</v>
      </c>
      <c r="AF335">
        <v>9699</v>
      </c>
      <c r="AG335">
        <v>7</v>
      </c>
      <c r="AH335">
        <v>28</v>
      </c>
      <c r="AI335">
        <v>604</v>
      </c>
      <c r="AJ335">
        <v>579</v>
      </c>
      <c r="AK335">
        <v>331</v>
      </c>
      <c r="AL335">
        <v>358</v>
      </c>
      <c r="AM335">
        <v>23</v>
      </c>
      <c r="AN335">
        <v>-8</v>
      </c>
      <c r="AO335">
        <v>607</v>
      </c>
      <c r="AP335">
        <v>1089</v>
      </c>
      <c r="AQ335">
        <v>92</v>
      </c>
      <c r="AR335">
        <v>611</v>
      </c>
      <c r="AS335">
        <v>0</v>
      </c>
      <c r="AT335">
        <v>231</v>
      </c>
      <c r="AU335">
        <v>0</v>
      </c>
      <c r="AV335">
        <v>605</v>
      </c>
      <c r="AW335">
        <v>-1028</v>
      </c>
      <c r="AX335">
        <v>26</v>
      </c>
      <c r="AY335">
        <v>231</v>
      </c>
      <c r="AZ335">
        <v>7</v>
      </c>
      <c r="BA335">
        <v>40</v>
      </c>
      <c r="BB335">
        <v>28</v>
      </c>
      <c r="BC335">
        <v>30</v>
      </c>
    </row>
    <row r="336" spans="4:55" s="9" customFormat="1" x14ac:dyDescent="0.25">
      <c r="D336" s="12">
        <f t="shared" si="117"/>
        <v>45607.091493055559</v>
      </c>
      <c r="E336" s="13">
        <f t="shared" si="118"/>
        <v>2.9</v>
      </c>
      <c r="F336" s="13">
        <f t="shared" si="119"/>
        <v>60.6</v>
      </c>
      <c r="G336" s="13">
        <f t="shared" si="120"/>
        <v>57.9</v>
      </c>
      <c r="H336" s="13">
        <f t="shared" si="121"/>
        <v>33.1</v>
      </c>
      <c r="I336" s="13">
        <f t="shared" si="122"/>
        <v>35.799999999999997</v>
      </c>
      <c r="J336" s="13">
        <f t="shared" si="123"/>
        <v>2.2999999999999998</v>
      </c>
      <c r="K336" s="13">
        <f t="shared" si="124"/>
        <v>-0.7</v>
      </c>
      <c r="L336" s="13">
        <f t="shared" si="125"/>
        <v>60.9</v>
      </c>
      <c r="M336" s="13">
        <f t="shared" si="126"/>
        <v>108.7</v>
      </c>
      <c r="N336" s="13">
        <f t="shared" si="127"/>
        <v>4</v>
      </c>
      <c r="O336" s="13">
        <f t="shared" si="128"/>
        <v>61.1</v>
      </c>
      <c r="P336" s="13">
        <f t="shared" si="129"/>
        <v>0</v>
      </c>
      <c r="Q336" s="13">
        <f t="shared" si="130"/>
        <v>17.899999999999999</v>
      </c>
      <c r="R336" s="13">
        <f t="shared" si="131"/>
        <v>163</v>
      </c>
      <c r="S336" s="13">
        <f t="shared" si="132"/>
        <v>60.5</v>
      </c>
      <c r="T336" s="13">
        <f t="shared" si="133"/>
        <v>-102.2</v>
      </c>
      <c r="U336" s="13">
        <f t="shared" si="134"/>
        <v>2.6</v>
      </c>
      <c r="V336" s="13">
        <f t="shared" si="135"/>
        <v>0</v>
      </c>
      <c r="W336" s="13">
        <f t="shared" si="136"/>
        <v>6</v>
      </c>
      <c r="X336" s="13">
        <f t="shared" si="137"/>
        <v>20</v>
      </c>
      <c r="Y336" s="13">
        <f t="shared" si="138"/>
        <v>42</v>
      </c>
      <c r="Z336" s="13">
        <f t="shared" si="139"/>
        <v>10</v>
      </c>
      <c r="AD336" s="14">
        <v>45607</v>
      </c>
      <c r="AE336" s="15">
        <v>9.149305555555555E-2</v>
      </c>
      <c r="AF336" s="9">
        <v>9699</v>
      </c>
      <c r="AG336" s="9">
        <v>7</v>
      </c>
      <c r="AH336" s="9">
        <v>29</v>
      </c>
      <c r="AI336" s="9">
        <v>606</v>
      </c>
      <c r="AJ336" s="9">
        <v>579</v>
      </c>
      <c r="AK336" s="9">
        <v>331</v>
      </c>
      <c r="AL336" s="9">
        <v>358</v>
      </c>
      <c r="AM336" s="9">
        <v>23</v>
      </c>
      <c r="AN336" s="9">
        <v>-7</v>
      </c>
      <c r="AO336" s="9">
        <v>609</v>
      </c>
      <c r="AP336" s="9">
        <v>1087</v>
      </c>
      <c r="AQ336" s="9">
        <v>40</v>
      </c>
      <c r="AR336" s="9">
        <v>611</v>
      </c>
      <c r="AS336" s="9">
        <v>0</v>
      </c>
      <c r="AT336" s="9">
        <v>179</v>
      </c>
      <c r="AU336" s="9">
        <v>163</v>
      </c>
      <c r="AV336" s="9">
        <v>605</v>
      </c>
      <c r="AW336" s="9">
        <v>-1022</v>
      </c>
      <c r="AX336" s="9">
        <v>26</v>
      </c>
      <c r="AY336" s="9">
        <v>0</v>
      </c>
      <c r="AZ336" s="9">
        <v>6</v>
      </c>
      <c r="BA336" s="9">
        <v>20</v>
      </c>
      <c r="BB336" s="9">
        <v>42</v>
      </c>
      <c r="BC336" s="9">
        <v>10</v>
      </c>
    </row>
    <row r="337" spans="4:55" x14ac:dyDescent="0.25">
      <c r="D337" s="4">
        <f t="shared" si="117"/>
        <v>45607.092187499999</v>
      </c>
      <c r="E337" s="5">
        <f t="shared" si="118"/>
        <v>2.9</v>
      </c>
      <c r="F337" s="5">
        <f t="shared" si="119"/>
        <v>58.4</v>
      </c>
      <c r="G337" s="5">
        <f t="shared" si="120"/>
        <v>57.7</v>
      </c>
      <c r="H337" s="5">
        <f t="shared" si="121"/>
        <v>33.1</v>
      </c>
      <c r="I337" s="5">
        <f t="shared" si="122"/>
        <v>35.799999999999997</v>
      </c>
      <c r="J337" s="5">
        <f t="shared" si="123"/>
        <v>2.4</v>
      </c>
      <c r="K337" s="5">
        <f t="shared" si="124"/>
        <v>0.7</v>
      </c>
      <c r="L337" s="5">
        <f t="shared" si="125"/>
        <v>58.9</v>
      </c>
      <c r="M337" s="5">
        <f t="shared" si="126"/>
        <v>97.7</v>
      </c>
      <c r="N337" s="5">
        <f t="shared" si="127"/>
        <v>5.7</v>
      </c>
      <c r="O337" s="5">
        <f t="shared" si="128"/>
        <v>61.1</v>
      </c>
      <c r="P337" s="5">
        <f t="shared" si="129"/>
        <v>0</v>
      </c>
      <c r="Q337" s="5">
        <f t="shared" si="130"/>
        <v>16.8</v>
      </c>
      <c r="R337" s="5">
        <f t="shared" si="131"/>
        <v>163</v>
      </c>
      <c r="S337" s="5">
        <f t="shared" si="132"/>
        <v>60.5</v>
      </c>
      <c r="T337" s="5">
        <f t="shared" si="133"/>
        <v>-101.6</v>
      </c>
      <c r="U337" s="5">
        <f t="shared" si="134"/>
        <v>2.6</v>
      </c>
      <c r="V337" s="5">
        <f t="shared" si="135"/>
        <v>0</v>
      </c>
      <c r="W337" s="5">
        <f t="shared" si="136"/>
        <v>2</v>
      </c>
      <c r="X337" s="5">
        <f t="shared" si="137"/>
        <v>20</v>
      </c>
      <c r="Y337" s="5">
        <f t="shared" si="138"/>
        <v>0</v>
      </c>
      <c r="Z337" s="5">
        <f t="shared" si="139"/>
        <v>10</v>
      </c>
      <c r="AD337" s="1">
        <v>45607</v>
      </c>
      <c r="AE337" s="2">
        <v>9.2187499999999992E-2</v>
      </c>
      <c r="AF337">
        <v>9699</v>
      </c>
      <c r="AG337">
        <v>7</v>
      </c>
      <c r="AH337">
        <v>29</v>
      </c>
      <c r="AI337">
        <v>584</v>
      </c>
      <c r="AJ337">
        <v>577</v>
      </c>
      <c r="AK337">
        <v>331</v>
      </c>
      <c r="AL337">
        <v>358</v>
      </c>
      <c r="AM337">
        <v>24</v>
      </c>
      <c r="AN337">
        <v>7</v>
      </c>
      <c r="AO337">
        <v>589</v>
      </c>
      <c r="AP337">
        <v>977</v>
      </c>
      <c r="AQ337">
        <v>57</v>
      </c>
      <c r="AR337">
        <v>611</v>
      </c>
      <c r="AS337">
        <v>0</v>
      </c>
      <c r="AT337">
        <v>168</v>
      </c>
      <c r="AU337">
        <v>163</v>
      </c>
      <c r="AV337">
        <v>605</v>
      </c>
      <c r="AW337">
        <v>-1016</v>
      </c>
      <c r="AX337">
        <v>26</v>
      </c>
      <c r="AY337">
        <v>0</v>
      </c>
      <c r="AZ337">
        <v>2</v>
      </c>
      <c r="BA337">
        <v>20</v>
      </c>
      <c r="BB337">
        <v>0</v>
      </c>
      <c r="BC337">
        <v>10</v>
      </c>
    </row>
    <row r="338" spans="4:55" x14ac:dyDescent="0.25">
      <c r="D338" s="4">
        <f t="shared" si="117"/>
        <v>45607.092881944445</v>
      </c>
      <c r="E338" s="5">
        <f t="shared" si="118"/>
        <v>2.9</v>
      </c>
      <c r="F338" s="5">
        <f t="shared" si="119"/>
        <v>57.8</v>
      </c>
      <c r="G338" s="5">
        <f t="shared" si="120"/>
        <v>57.6</v>
      </c>
      <c r="H338" s="5">
        <f t="shared" si="121"/>
        <v>33.1</v>
      </c>
      <c r="I338" s="5">
        <f t="shared" si="122"/>
        <v>35.799999999999997</v>
      </c>
      <c r="J338" s="5">
        <f t="shared" si="123"/>
        <v>2.9</v>
      </c>
      <c r="K338" s="5">
        <f t="shared" si="124"/>
        <v>1.5</v>
      </c>
      <c r="L338" s="5">
        <f t="shared" si="125"/>
        <v>58.4</v>
      </c>
      <c r="M338" s="5">
        <f t="shared" si="126"/>
        <v>87.3</v>
      </c>
      <c r="N338" s="5">
        <f t="shared" si="127"/>
        <v>10.7</v>
      </c>
      <c r="O338" s="5">
        <f t="shared" si="128"/>
        <v>61.1</v>
      </c>
      <c r="P338" s="5">
        <f t="shared" si="129"/>
        <v>0</v>
      </c>
      <c r="Q338" s="5">
        <f t="shared" si="130"/>
        <v>17.100000000000001</v>
      </c>
      <c r="R338" s="5">
        <f t="shared" si="131"/>
        <v>163</v>
      </c>
      <c r="S338" s="5">
        <f t="shared" si="132"/>
        <v>60.5</v>
      </c>
      <c r="T338" s="5">
        <f t="shared" si="133"/>
        <v>-101</v>
      </c>
      <c r="U338" s="5">
        <f t="shared" si="134"/>
        <v>2.6</v>
      </c>
      <c r="V338" s="5">
        <f t="shared" si="135"/>
        <v>0</v>
      </c>
      <c r="W338" s="5">
        <f t="shared" si="136"/>
        <v>2</v>
      </c>
      <c r="X338" s="5">
        <f t="shared" si="137"/>
        <v>20</v>
      </c>
      <c r="Y338" s="5">
        <f t="shared" si="138"/>
        <v>0</v>
      </c>
      <c r="Z338" s="5">
        <f t="shared" si="139"/>
        <v>10</v>
      </c>
      <c r="AD338" s="1">
        <v>45607</v>
      </c>
      <c r="AE338" s="2">
        <v>9.2881944444444434E-2</v>
      </c>
      <c r="AF338">
        <v>9699</v>
      </c>
      <c r="AG338">
        <v>7</v>
      </c>
      <c r="AH338">
        <v>29</v>
      </c>
      <c r="AI338">
        <v>578</v>
      </c>
      <c r="AJ338">
        <v>576</v>
      </c>
      <c r="AK338">
        <v>331</v>
      </c>
      <c r="AL338">
        <v>358</v>
      </c>
      <c r="AM338">
        <v>29</v>
      </c>
      <c r="AN338">
        <v>15</v>
      </c>
      <c r="AO338">
        <v>584</v>
      </c>
      <c r="AP338">
        <v>873</v>
      </c>
      <c r="AQ338">
        <v>107</v>
      </c>
      <c r="AR338">
        <v>611</v>
      </c>
      <c r="AS338">
        <v>0</v>
      </c>
      <c r="AT338">
        <v>171</v>
      </c>
      <c r="AU338">
        <v>163</v>
      </c>
      <c r="AV338">
        <v>605</v>
      </c>
      <c r="AW338">
        <v>-1010</v>
      </c>
      <c r="AX338">
        <v>26</v>
      </c>
      <c r="AY338">
        <v>0</v>
      </c>
      <c r="AZ338">
        <v>2</v>
      </c>
      <c r="BA338">
        <v>20</v>
      </c>
      <c r="BB338">
        <v>0</v>
      </c>
      <c r="BC338">
        <v>10</v>
      </c>
    </row>
    <row r="339" spans="4:55" x14ac:dyDescent="0.25">
      <c r="D339" s="4">
        <f t="shared" si="117"/>
        <v>45607.093576388892</v>
      </c>
      <c r="E339" s="5">
        <f t="shared" si="118"/>
        <v>2.9</v>
      </c>
      <c r="F339" s="5">
        <f t="shared" si="119"/>
        <v>57.7</v>
      </c>
      <c r="G339" s="5">
        <f t="shared" si="120"/>
        <v>57.7</v>
      </c>
      <c r="H339" s="5">
        <f t="shared" si="121"/>
        <v>33.1</v>
      </c>
      <c r="I339" s="5">
        <f t="shared" si="122"/>
        <v>35.799999999999997</v>
      </c>
      <c r="J339" s="5">
        <f t="shared" si="123"/>
        <v>3.1</v>
      </c>
      <c r="K339" s="5">
        <f t="shared" si="124"/>
        <v>2.7</v>
      </c>
      <c r="L339" s="5">
        <f t="shared" si="125"/>
        <v>58.2</v>
      </c>
      <c r="M339" s="5">
        <f t="shared" si="126"/>
        <v>83.9</v>
      </c>
      <c r="N339" s="5">
        <f t="shared" si="127"/>
        <v>15.8</v>
      </c>
      <c r="O339" s="5">
        <f t="shared" si="128"/>
        <v>61</v>
      </c>
      <c r="P339" s="5">
        <f t="shared" si="129"/>
        <v>0</v>
      </c>
      <c r="Q339" s="5">
        <f t="shared" si="130"/>
        <v>16.899999999999999</v>
      </c>
      <c r="R339" s="5">
        <f t="shared" si="131"/>
        <v>163</v>
      </c>
      <c r="S339" s="5">
        <f t="shared" si="132"/>
        <v>60.5</v>
      </c>
      <c r="T339" s="5">
        <f t="shared" si="133"/>
        <v>-100.4</v>
      </c>
      <c r="U339" s="5">
        <f t="shared" si="134"/>
        <v>2.6</v>
      </c>
      <c r="V339" s="5">
        <f t="shared" si="135"/>
        <v>0</v>
      </c>
      <c r="W339" s="5">
        <f t="shared" si="136"/>
        <v>2</v>
      </c>
      <c r="X339" s="5">
        <f t="shared" si="137"/>
        <v>20</v>
      </c>
      <c r="Y339" s="5">
        <f t="shared" si="138"/>
        <v>0</v>
      </c>
      <c r="Z339" s="5">
        <f t="shared" si="139"/>
        <v>10</v>
      </c>
      <c r="AD339" s="1">
        <v>45607</v>
      </c>
      <c r="AE339" s="2">
        <v>9.3576388888888876E-2</v>
      </c>
      <c r="AF339">
        <v>9699</v>
      </c>
      <c r="AG339">
        <v>7</v>
      </c>
      <c r="AH339">
        <v>29</v>
      </c>
      <c r="AI339">
        <v>577</v>
      </c>
      <c r="AJ339">
        <v>577</v>
      </c>
      <c r="AK339">
        <v>331</v>
      </c>
      <c r="AL339">
        <v>358</v>
      </c>
      <c r="AM339">
        <v>31</v>
      </c>
      <c r="AN339">
        <v>27</v>
      </c>
      <c r="AO339">
        <v>582</v>
      </c>
      <c r="AP339">
        <v>839</v>
      </c>
      <c r="AQ339">
        <v>158</v>
      </c>
      <c r="AR339">
        <v>610</v>
      </c>
      <c r="AS339">
        <v>0</v>
      </c>
      <c r="AT339">
        <v>169</v>
      </c>
      <c r="AU339">
        <v>163</v>
      </c>
      <c r="AV339">
        <v>605</v>
      </c>
      <c r="AW339">
        <v>-1004</v>
      </c>
      <c r="AX339">
        <v>26</v>
      </c>
      <c r="AY339">
        <v>0</v>
      </c>
      <c r="AZ339">
        <v>2</v>
      </c>
      <c r="BA339">
        <v>20</v>
      </c>
      <c r="BB339">
        <v>0</v>
      </c>
      <c r="BC339">
        <v>10</v>
      </c>
    </row>
    <row r="340" spans="4:55" x14ac:dyDescent="0.25">
      <c r="D340" s="4">
        <f t="shared" si="117"/>
        <v>45607.094270833331</v>
      </c>
      <c r="E340" s="5">
        <f t="shared" si="118"/>
        <v>2.9</v>
      </c>
      <c r="F340" s="5">
        <f t="shared" si="119"/>
        <v>57.7</v>
      </c>
      <c r="G340" s="5">
        <f t="shared" si="120"/>
        <v>57.4</v>
      </c>
      <c r="H340" s="5">
        <f t="shared" si="121"/>
        <v>33.1</v>
      </c>
      <c r="I340" s="5">
        <f t="shared" si="122"/>
        <v>35.799999999999997</v>
      </c>
      <c r="J340" s="5">
        <f t="shared" si="123"/>
        <v>3.4</v>
      </c>
      <c r="K340" s="5">
        <f t="shared" si="124"/>
        <v>4.5</v>
      </c>
      <c r="L340" s="5">
        <f t="shared" si="125"/>
        <v>58.1</v>
      </c>
      <c r="M340" s="5">
        <f t="shared" si="126"/>
        <v>82.3</v>
      </c>
      <c r="N340" s="5">
        <f t="shared" si="127"/>
        <v>20.399999999999999</v>
      </c>
      <c r="O340" s="5">
        <f t="shared" si="128"/>
        <v>61</v>
      </c>
      <c r="P340" s="5">
        <f t="shared" si="129"/>
        <v>0</v>
      </c>
      <c r="Q340" s="5">
        <f t="shared" si="130"/>
        <v>16.899999999999999</v>
      </c>
      <c r="R340" s="5">
        <f t="shared" si="131"/>
        <v>163</v>
      </c>
      <c r="S340" s="5">
        <f t="shared" si="132"/>
        <v>60.5</v>
      </c>
      <c r="T340" s="5">
        <f t="shared" si="133"/>
        <v>-99.9</v>
      </c>
      <c r="U340" s="5">
        <f t="shared" si="134"/>
        <v>2.6</v>
      </c>
      <c r="V340" s="5">
        <f t="shared" si="135"/>
        <v>0</v>
      </c>
      <c r="W340" s="5">
        <f t="shared" si="136"/>
        <v>2</v>
      </c>
      <c r="X340" s="5">
        <f t="shared" si="137"/>
        <v>20</v>
      </c>
      <c r="Y340" s="5">
        <f t="shared" si="138"/>
        <v>0</v>
      </c>
      <c r="Z340" s="5">
        <f t="shared" si="139"/>
        <v>10</v>
      </c>
      <c r="AD340" s="1">
        <v>45607</v>
      </c>
      <c r="AE340" s="2">
        <v>9.4270833333333345E-2</v>
      </c>
      <c r="AF340">
        <v>9699</v>
      </c>
      <c r="AG340">
        <v>7</v>
      </c>
      <c r="AH340">
        <v>29</v>
      </c>
      <c r="AI340">
        <v>577</v>
      </c>
      <c r="AJ340">
        <v>574</v>
      </c>
      <c r="AK340">
        <v>331</v>
      </c>
      <c r="AL340">
        <v>358</v>
      </c>
      <c r="AM340">
        <v>34</v>
      </c>
      <c r="AN340">
        <v>45</v>
      </c>
      <c r="AO340">
        <v>581</v>
      </c>
      <c r="AP340">
        <v>823</v>
      </c>
      <c r="AQ340">
        <v>204</v>
      </c>
      <c r="AR340">
        <v>610</v>
      </c>
      <c r="AS340">
        <v>0</v>
      </c>
      <c r="AT340">
        <v>169</v>
      </c>
      <c r="AU340">
        <v>163</v>
      </c>
      <c r="AV340">
        <v>605</v>
      </c>
      <c r="AW340">
        <v>-999</v>
      </c>
      <c r="AX340">
        <v>26</v>
      </c>
      <c r="AY340">
        <v>0</v>
      </c>
      <c r="AZ340">
        <v>2</v>
      </c>
      <c r="BA340">
        <v>20</v>
      </c>
      <c r="BB340">
        <v>0</v>
      </c>
      <c r="BC340">
        <v>10</v>
      </c>
    </row>
    <row r="341" spans="4:55" x14ac:dyDescent="0.25">
      <c r="D341" s="4">
        <f t="shared" si="117"/>
        <v>45607.094965277778</v>
      </c>
      <c r="E341" s="5">
        <f t="shared" si="118"/>
        <v>2.9</v>
      </c>
      <c r="F341" s="5">
        <f t="shared" si="119"/>
        <v>57.6</v>
      </c>
      <c r="G341" s="5">
        <f t="shared" si="120"/>
        <v>57.7</v>
      </c>
      <c r="H341" s="5">
        <f t="shared" si="121"/>
        <v>33.1</v>
      </c>
      <c r="I341" s="5">
        <f t="shared" si="122"/>
        <v>35.799999999999997</v>
      </c>
      <c r="J341" s="5">
        <f t="shared" si="123"/>
        <v>3.6</v>
      </c>
      <c r="K341" s="5">
        <f t="shared" si="124"/>
        <v>6.4</v>
      </c>
      <c r="L341" s="5">
        <f t="shared" si="125"/>
        <v>58.2</v>
      </c>
      <c r="M341" s="5">
        <f t="shared" si="126"/>
        <v>80.099999999999994</v>
      </c>
      <c r="N341" s="5">
        <f t="shared" si="127"/>
        <v>23.8</v>
      </c>
      <c r="O341" s="5">
        <f t="shared" si="128"/>
        <v>61</v>
      </c>
      <c r="P341" s="5">
        <f t="shared" si="129"/>
        <v>0</v>
      </c>
      <c r="Q341" s="5">
        <f t="shared" si="130"/>
        <v>17</v>
      </c>
      <c r="R341" s="5">
        <f t="shared" si="131"/>
        <v>163</v>
      </c>
      <c r="S341" s="5">
        <f t="shared" si="132"/>
        <v>60.5</v>
      </c>
      <c r="T341" s="5">
        <f t="shared" si="133"/>
        <v>-99.4</v>
      </c>
      <c r="U341" s="5">
        <f t="shared" si="134"/>
        <v>2.6</v>
      </c>
      <c r="V341" s="5">
        <f t="shared" si="135"/>
        <v>0</v>
      </c>
      <c r="W341" s="5">
        <f t="shared" si="136"/>
        <v>2</v>
      </c>
      <c r="X341" s="5">
        <f t="shared" si="137"/>
        <v>20</v>
      </c>
      <c r="Y341" s="5">
        <f t="shared" si="138"/>
        <v>0</v>
      </c>
      <c r="Z341" s="5">
        <f t="shared" si="139"/>
        <v>10</v>
      </c>
      <c r="AD341" s="1">
        <v>45607</v>
      </c>
      <c r="AE341" s="2">
        <v>9.4965277777777787E-2</v>
      </c>
      <c r="AF341">
        <v>9699</v>
      </c>
      <c r="AG341">
        <v>7</v>
      </c>
      <c r="AH341">
        <v>29</v>
      </c>
      <c r="AI341">
        <v>576</v>
      </c>
      <c r="AJ341">
        <v>577</v>
      </c>
      <c r="AK341">
        <v>331</v>
      </c>
      <c r="AL341">
        <v>358</v>
      </c>
      <c r="AM341">
        <v>36</v>
      </c>
      <c r="AN341">
        <v>64</v>
      </c>
      <c r="AO341">
        <v>582</v>
      </c>
      <c r="AP341">
        <v>801</v>
      </c>
      <c r="AQ341">
        <v>238</v>
      </c>
      <c r="AR341">
        <v>610</v>
      </c>
      <c r="AS341">
        <v>0</v>
      </c>
      <c r="AT341">
        <v>170</v>
      </c>
      <c r="AU341">
        <v>163</v>
      </c>
      <c r="AV341">
        <v>605</v>
      </c>
      <c r="AW341">
        <v>-994</v>
      </c>
      <c r="AX341">
        <v>26</v>
      </c>
      <c r="AY341">
        <v>0</v>
      </c>
      <c r="AZ341">
        <v>2</v>
      </c>
      <c r="BA341">
        <v>20</v>
      </c>
      <c r="BB341">
        <v>0</v>
      </c>
      <c r="BC341">
        <v>10</v>
      </c>
    </row>
    <row r="342" spans="4:55" x14ac:dyDescent="0.25">
      <c r="D342" s="4">
        <f t="shared" si="117"/>
        <v>45607.095659722225</v>
      </c>
      <c r="E342" s="5">
        <f t="shared" si="118"/>
        <v>2.9</v>
      </c>
      <c r="F342" s="5">
        <f t="shared" si="119"/>
        <v>57.6</v>
      </c>
      <c r="G342" s="5">
        <f t="shared" si="120"/>
        <v>57.8</v>
      </c>
      <c r="H342" s="5">
        <f t="shared" si="121"/>
        <v>33.1</v>
      </c>
      <c r="I342" s="5">
        <f t="shared" si="122"/>
        <v>35.799999999999997</v>
      </c>
      <c r="J342" s="5">
        <f t="shared" si="123"/>
        <v>3.7</v>
      </c>
      <c r="K342" s="5">
        <f t="shared" si="124"/>
        <v>7.4</v>
      </c>
      <c r="L342" s="5">
        <f t="shared" si="125"/>
        <v>58.1</v>
      </c>
      <c r="M342" s="5">
        <f t="shared" si="126"/>
        <v>77.3</v>
      </c>
      <c r="N342" s="5">
        <f t="shared" si="127"/>
        <v>26.8</v>
      </c>
      <c r="O342" s="5">
        <f t="shared" si="128"/>
        <v>61</v>
      </c>
      <c r="P342" s="5">
        <f t="shared" si="129"/>
        <v>0</v>
      </c>
      <c r="Q342" s="5">
        <f t="shared" si="130"/>
        <v>17</v>
      </c>
      <c r="R342" s="5">
        <f t="shared" si="131"/>
        <v>163</v>
      </c>
      <c r="S342" s="5">
        <f t="shared" si="132"/>
        <v>60.5</v>
      </c>
      <c r="T342" s="5">
        <f t="shared" si="133"/>
        <v>-98.9</v>
      </c>
      <c r="U342" s="5">
        <f t="shared" si="134"/>
        <v>2.6</v>
      </c>
      <c r="V342" s="5">
        <f t="shared" si="135"/>
        <v>0</v>
      </c>
      <c r="W342" s="5">
        <f t="shared" si="136"/>
        <v>2</v>
      </c>
      <c r="X342" s="5">
        <f t="shared" si="137"/>
        <v>20</v>
      </c>
      <c r="Y342" s="5">
        <f t="shared" si="138"/>
        <v>0</v>
      </c>
      <c r="Z342" s="5">
        <f t="shared" si="139"/>
        <v>10</v>
      </c>
      <c r="AD342" s="1">
        <v>45607</v>
      </c>
      <c r="AE342" s="2">
        <v>9.5659722222222229E-2</v>
      </c>
      <c r="AF342">
        <v>9699</v>
      </c>
      <c r="AG342">
        <v>7</v>
      </c>
      <c r="AH342">
        <v>29</v>
      </c>
      <c r="AI342">
        <v>576</v>
      </c>
      <c r="AJ342">
        <v>578</v>
      </c>
      <c r="AK342">
        <v>331</v>
      </c>
      <c r="AL342">
        <v>358</v>
      </c>
      <c r="AM342">
        <v>37</v>
      </c>
      <c r="AN342">
        <v>74</v>
      </c>
      <c r="AO342">
        <v>581</v>
      </c>
      <c r="AP342">
        <v>773</v>
      </c>
      <c r="AQ342">
        <v>268</v>
      </c>
      <c r="AR342">
        <v>610</v>
      </c>
      <c r="AS342">
        <v>0</v>
      </c>
      <c r="AT342">
        <v>170</v>
      </c>
      <c r="AU342">
        <v>163</v>
      </c>
      <c r="AV342">
        <v>605</v>
      </c>
      <c r="AW342">
        <v>-989</v>
      </c>
      <c r="AX342">
        <v>26</v>
      </c>
      <c r="AY342">
        <v>0</v>
      </c>
      <c r="AZ342">
        <v>2</v>
      </c>
      <c r="BA342">
        <v>20</v>
      </c>
      <c r="BB342">
        <v>0</v>
      </c>
      <c r="BC342">
        <v>10</v>
      </c>
    </row>
    <row r="343" spans="4:55" x14ac:dyDescent="0.25">
      <c r="D343" s="4">
        <f t="shared" si="117"/>
        <v>45607.096354166664</v>
      </c>
      <c r="E343" s="5">
        <f t="shared" si="118"/>
        <v>2.8</v>
      </c>
      <c r="F343" s="5">
        <f t="shared" si="119"/>
        <v>57.8</v>
      </c>
      <c r="G343" s="5">
        <f t="shared" si="120"/>
        <v>57.5</v>
      </c>
      <c r="H343" s="5">
        <f t="shared" si="121"/>
        <v>33.1</v>
      </c>
      <c r="I343" s="5">
        <f t="shared" si="122"/>
        <v>35.799999999999997</v>
      </c>
      <c r="J343" s="5">
        <f t="shared" si="123"/>
        <v>3.8</v>
      </c>
      <c r="K343" s="5">
        <f t="shared" si="124"/>
        <v>7.9</v>
      </c>
      <c r="L343" s="5">
        <f t="shared" si="125"/>
        <v>58.2</v>
      </c>
      <c r="M343" s="5">
        <f t="shared" si="126"/>
        <v>74.7</v>
      </c>
      <c r="N343" s="5">
        <f t="shared" si="127"/>
        <v>29.2</v>
      </c>
      <c r="O343" s="5">
        <f t="shared" si="128"/>
        <v>60.8</v>
      </c>
      <c r="P343" s="5">
        <f t="shared" si="129"/>
        <v>0</v>
      </c>
      <c r="Q343" s="5">
        <f t="shared" si="130"/>
        <v>17.100000000000001</v>
      </c>
      <c r="R343" s="5">
        <f t="shared" si="131"/>
        <v>163</v>
      </c>
      <c r="S343" s="5">
        <f t="shared" si="132"/>
        <v>60.5</v>
      </c>
      <c r="T343" s="5">
        <f t="shared" si="133"/>
        <v>-98.5</v>
      </c>
      <c r="U343" s="5">
        <f t="shared" si="134"/>
        <v>2.6</v>
      </c>
      <c r="V343" s="5">
        <f t="shared" si="135"/>
        <v>0</v>
      </c>
      <c r="W343" s="5">
        <f t="shared" si="136"/>
        <v>2</v>
      </c>
      <c r="X343" s="5">
        <f t="shared" si="137"/>
        <v>20</v>
      </c>
      <c r="Y343" s="5">
        <f t="shared" si="138"/>
        <v>0</v>
      </c>
      <c r="Z343" s="5">
        <f t="shared" si="139"/>
        <v>10</v>
      </c>
      <c r="AD343" s="1">
        <v>45607</v>
      </c>
      <c r="AE343" s="2">
        <v>9.6354166666666671E-2</v>
      </c>
      <c r="AF343">
        <v>9699</v>
      </c>
      <c r="AG343">
        <v>7</v>
      </c>
      <c r="AH343">
        <v>28</v>
      </c>
      <c r="AI343">
        <v>578</v>
      </c>
      <c r="AJ343">
        <v>575</v>
      </c>
      <c r="AK343">
        <v>331</v>
      </c>
      <c r="AL343">
        <v>358</v>
      </c>
      <c r="AM343">
        <v>38</v>
      </c>
      <c r="AN343">
        <v>79</v>
      </c>
      <c r="AO343">
        <v>582</v>
      </c>
      <c r="AP343">
        <v>747</v>
      </c>
      <c r="AQ343">
        <v>292</v>
      </c>
      <c r="AR343">
        <v>608</v>
      </c>
      <c r="AS343">
        <v>0</v>
      </c>
      <c r="AT343">
        <v>171</v>
      </c>
      <c r="AU343">
        <v>163</v>
      </c>
      <c r="AV343">
        <v>605</v>
      </c>
      <c r="AW343">
        <v>-985</v>
      </c>
      <c r="AX343">
        <v>26</v>
      </c>
      <c r="AY343">
        <v>0</v>
      </c>
      <c r="AZ343">
        <v>2</v>
      </c>
      <c r="BA343">
        <v>20</v>
      </c>
      <c r="BB343">
        <v>0</v>
      </c>
      <c r="BC343">
        <v>10</v>
      </c>
    </row>
    <row r="344" spans="4:55" x14ac:dyDescent="0.25">
      <c r="D344" s="4">
        <f t="shared" si="117"/>
        <v>45607.097048611111</v>
      </c>
      <c r="E344" s="5">
        <f t="shared" si="118"/>
        <v>2.8</v>
      </c>
      <c r="F344" s="5">
        <f t="shared" si="119"/>
        <v>57.6</v>
      </c>
      <c r="G344" s="5">
        <f t="shared" si="120"/>
        <v>57.7</v>
      </c>
      <c r="H344" s="5">
        <f t="shared" si="121"/>
        <v>33.1</v>
      </c>
      <c r="I344" s="5">
        <f t="shared" si="122"/>
        <v>35.799999999999997</v>
      </c>
      <c r="J344" s="5">
        <f t="shared" si="123"/>
        <v>3.9</v>
      </c>
      <c r="K344" s="5">
        <f t="shared" si="124"/>
        <v>8.1999999999999993</v>
      </c>
      <c r="L344" s="5">
        <f t="shared" si="125"/>
        <v>58.2</v>
      </c>
      <c r="M344" s="5">
        <f t="shared" si="126"/>
        <v>72.5</v>
      </c>
      <c r="N344" s="5">
        <f t="shared" si="127"/>
        <v>31.1</v>
      </c>
      <c r="O344" s="5">
        <f t="shared" si="128"/>
        <v>60.8</v>
      </c>
      <c r="P344" s="5">
        <f t="shared" si="129"/>
        <v>0</v>
      </c>
      <c r="Q344" s="5">
        <f t="shared" si="130"/>
        <v>17</v>
      </c>
      <c r="R344" s="5">
        <f t="shared" si="131"/>
        <v>163</v>
      </c>
      <c r="S344" s="5">
        <f t="shared" si="132"/>
        <v>60.5</v>
      </c>
      <c r="T344" s="5">
        <f t="shared" si="133"/>
        <v>-98.2</v>
      </c>
      <c r="U344" s="5">
        <f t="shared" si="134"/>
        <v>2.6</v>
      </c>
      <c r="V344" s="5">
        <f t="shared" si="135"/>
        <v>0</v>
      </c>
      <c r="W344" s="5">
        <f t="shared" si="136"/>
        <v>2</v>
      </c>
      <c r="X344" s="5">
        <f t="shared" si="137"/>
        <v>20</v>
      </c>
      <c r="Y344" s="5">
        <f t="shared" si="138"/>
        <v>0</v>
      </c>
      <c r="Z344" s="5">
        <f t="shared" si="139"/>
        <v>10</v>
      </c>
      <c r="AD344" s="1">
        <v>45607</v>
      </c>
      <c r="AE344" s="2">
        <v>9.7048611111111113E-2</v>
      </c>
      <c r="AF344">
        <v>9699</v>
      </c>
      <c r="AG344">
        <v>7</v>
      </c>
      <c r="AH344">
        <v>28</v>
      </c>
      <c r="AI344">
        <v>576</v>
      </c>
      <c r="AJ344">
        <v>577</v>
      </c>
      <c r="AK344">
        <v>331</v>
      </c>
      <c r="AL344">
        <v>358</v>
      </c>
      <c r="AM344">
        <v>39</v>
      </c>
      <c r="AN344">
        <v>82</v>
      </c>
      <c r="AO344">
        <v>582</v>
      </c>
      <c r="AP344">
        <v>725</v>
      </c>
      <c r="AQ344">
        <v>311</v>
      </c>
      <c r="AR344">
        <v>608</v>
      </c>
      <c r="AS344">
        <v>0</v>
      </c>
      <c r="AT344">
        <v>170</v>
      </c>
      <c r="AU344">
        <v>163</v>
      </c>
      <c r="AV344">
        <v>605</v>
      </c>
      <c r="AW344">
        <v>-982</v>
      </c>
      <c r="AX344">
        <v>26</v>
      </c>
      <c r="AY344">
        <v>0</v>
      </c>
      <c r="AZ344">
        <v>2</v>
      </c>
      <c r="BA344">
        <v>20</v>
      </c>
      <c r="BB344">
        <v>0</v>
      </c>
      <c r="BC344">
        <v>10</v>
      </c>
    </row>
    <row r="345" spans="4:55" x14ac:dyDescent="0.25">
      <c r="D345" s="4">
        <f t="shared" si="117"/>
        <v>45607.097743055558</v>
      </c>
      <c r="E345" s="5">
        <f t="shared" si="118"/>
        <v>2.9</v>
      </c>
      <c r="F345" s="5">
        <f t="shared" si="119"/>
        <v>57.7</v>
      </c>
      <c r="G345" s="5">
        <f t="shared" si="120"/>
        <v>57.6</v>
      </c>
      <c r="H345" s="5">
        <f t="shared" si="121"/>
        <v>33.1</v>
      </c>
      <c r="I345" s="5">
        <f t="shared" si="122"/>
        <v>35.799999999999997</v>
      </c>
      <c r="J345" s="5">
        <f t="shared" si="123"/>
        <v>3.9</v>
      </c>
      <c r="K345" s="5">
        <f t="shared" si="124"/>
        <v>8.4</v>
      </c>
      <c r="L345" s="5">
        <f t="shared" si="125"/>
        <v>58.1</v>
      </c>
      <c r="M345" s="5">
        <f t="shared" si="126"/>
        <v>70.400000000000006</v>
      </c>
      <c r="N345" s="5">
        <f t="shared" si="127"/>
        <v>32.700000000000003</v>
      </c>
      <c r="O345" s="5">
        <f t="shared" si="128"/>
        <v>60.8</v>
      </c>
      <c r="P345" s="5">
        <f t="shared" si="129"/>
        <v>0</v>
      </c>
      <c r="Q345" s="5">
        <f t="shared" si="130"/>
        <v>17.2</v>
      </c>
      <c r="R345" s="5">
        <f t="shared" si="131"/>
        <v>163</v>
      </c>
      <c r="S345" s="5">
        <f t="shared" si="132"/>
        <v>60.5</v>
      </c>
      <c r="T345" s="5">
        <f t="shared" si="133"/>
        <v>-97.9</v>
      </c>
      <c r="U345" s="5">
        <f t="shared" si="134"/>
        <v>2.6</v>
      </c>
      <c r="V345" s="5">
        <f t="shared" si="135"/>
        <v>0</v>
      </c>
      <c r="W345" s="5">
        <f t="shared" si="136"/>
        <v>2</v>
      </c>
      <c r="X345" s="5">
        <f t="shared" si="137"/>
        <v>20</v>
      </c>
      <c r="Y345" s="5">
        <f t="shared" si="138"/>
        <v>0</v>
      </c>
      <c r="Z345" s="5">
        <f t="shared" si="139"/>
        <v>10</v>
      </c>
      <c r="AD345" s="1">
        <v>45607</v>
      </c>
      <c r="AE345" s="2">
        <v>9.7743055555555555E-2</v>
      </c>
      <c r="AF345">
        <v>9699</v>
      </c>
      <c r="AG345">
        <v>7</v>
      </c>
      <c r="AH345">
        <v>29</v>
      </c>
      <c r="AI345">
        <v>577</v>
      </c>
      <c r="AJ345">
        <v>576</v>
      </c>
      <c r="AK345">
        <v>331</v>
      </c>
      <c r="AL345">
        <v>358</v>
      </c>
      <c r="AM345">
        <v>39</v>
      </c>
      <c r="AN345">
        <v>84</v>
      </c>
      <c r="AO345">
        <v>581</v>
      </c>
      <c r="AP345">
        <v>704</v>
      </c>
      <c r="AQ345">
        <v>327</v>
      </c>
      <c r="AR345">
        <v>608</v>
      </c>
      <c r="AS345">
        <v>0</v>
      </c>
      <c r="AT345">
        <v>172</v>
      </c>
      <c r="AU345">
        <v>163</v>
      </c>
      <c r="AV345">
        <v>605</v>
      </c>
      <c r="AW345">
        <v>-979</v>
      </c>
      <c r="AX345">
        <v>26</v>
      </c>
      <c r="AY345">
        <v>0</v>
      </c>
      <c r="AZ345">
        <v>2</v>
      </c>
      <c r="BA345">
        <v>20</v>
      </c>
      <c r="BB345">
        <v>0</v>
      </c>
      <c r="BC345">
        <v>10</v>
      </c>
    </row>
    <row r="346" spans="4:55" x14ac:dyDescent="0.25">
      <c r="D346" s="4">
        <f t="shared" si="117"/>
        <v>45607.098437499997</v>
      </c>
      <c r="E346" s="5">
        <f t="shared" si="118"/>
        <v>2.9</v>
      </c>
      <c r="F346" s="5">
        <f t="shared" si="119"/>
        <v>57.6</v>
      </c>
      <c r="G346" s="5">
        <f t="shared" si="120"/>
        <v>57.6</v>
      </c>
      <c r="H346" s="5">
        <f t="shared" si="121"/>
        <v>33.1</v>
      </c>
      <c r="I346" s="5">
        <f t="shared" si="122"/>
        <v>35.799999999999997</v>
      </c>
      <c r="J346" s="5">
        <f t="shared" si="123"/>
        <v>4</v>
      </c>
      <c r="K346" s="5">
        <f t="shared" si="124"/>
        <v>8.4</v>
      </c>
      <c r="L346" s="5">
        <f t="shared" si="125"/>
        <v>58.1</v>
      </c>
      <c r="M346" s="5">
        <f t="shared" si="126"/>
        <v>68.599999999999994</v>
      </c>
      <c r="N346" s="5">
        <f t="shared" si="127"/>
        <v>34</v>
      </c>
      <c r="O346" s="5">
        <f t="shared" si="128"/>
        <v>60.7</v>
      </c>
      <c r="P346" s="5">
        <f t="shared" si="129"/>
        <v>0</v>
      </c>
      <c r="Q346" s="5">
        <f t="shared" si="130"/>
        <v>17</v>
      </c>
      <c r="R346" s="5">
        <f t="shared" si="131"/>
        <v>163</v>
      </c>
      <c r="S346" s="5">
        <f t="shared" si="132"/>
        <v>60.5</v>
      </c>
      <c r="T346" s="5">
        <f t="shared" si="133"/>
        <v>-97.7</v>
      </c>
      <c r="U346" s="5">
        <f t="shared" si="134"/>
        <v>2.6</v>
      </c>
      <c r="V346" s="5">
        <f t="shared" si="135"/>
        <v>0</v>
      </c>
      <c r="W346" s="5">
        <f t="shared" si="136"/>
        <v>2</v>
      </c>
      <c r="X346" s="5">
        <f t="shared" si="137"/>
        <v>20</v>
      </c>
      <c r="Y346" s="5">
        <f t="shared" si="138"/>
        <v>0</v>
      </c>
      <c r="Z346" s="5">
        <f t="shared" si="139"/>
        <v>10</v>
      </c>
      <c r="AD346" s="1">
        <v>45607</v>
      </c>
      <c r="AE346" s="2">
        <v>9.8437499999999997E-2</v>
      </c>
      <c r="AF346">
        <v>9699</v>
      </c>
      <c r="AG346">
        <v>7</v>
      </c>
      <c r="AH346">
        <v>29</v>
      </c>
      <c r="AI346">
        <v>576</v>
      </c>
      <c r="AJ346">
        <v>576</v>
      </c>
      <c r="AK346">
        <v>331</v>
      </c>
      <c r="AL346">
        <v>358</v>
      </c>
      <c r="AM346">
        <v>40</v>
      </c>
      <c r="AN346">
        <v>84</v>
      </c>
      <c r="AO346">
        <v>581</v>
      </c>
      <c r="AP346">
        <v>686</v>
      </c>
      <c r="AQ346">
        <v>340</v>
      </c>
      <c r="AR346">
        <v>607</v>
      </c>
      <c r="AS346">
        <v>0</v>
      </c>
      <c r="AT346">
        <v>170</v>
      </c>
      <c r="AU346">
        <v>163</v>
      </c>
      <c r="AV346">
        <v>605</v>
      </c>
      <c r="AW346">
        <v>-977</v>
      </c>
      <c r="AX346">
        <v>26</v>
      </c>
      <c r="AY346">
        <v>0</v>
      </c>
      <c r="AZ346">
        <v>2</v>
      </c>
      <c r="BA346">
        <v>20</v>
      </c>
      <c r="BB346">
        <v>0</v>
      </c>
      <c r="BC346">
        <v>10</v>
      </c>
    </row>
    <row r="347" spans="4:55" x14ac:dyDescent="0.25">
      <c r="D347" s="4">
        <f t="shared" si="117"/>
        <v>45607.099131944444</v>
      </c>
      <c r="E347" s="5">
        <f t="shared" si="118"/>
        <v>2.8</v>
      </c>
      <c r="F347" s="5">
        <f t="shared" si="119"/>
        <v>57.7</v>
      </c>
      <c r="G347" s="5">
        <f t="shared" si="120"/>
        <v>57.5</v>
      </c>
      <c r="H347" s="5">
        <f t="shared" si="121"/>
        <v>33.1</v>
      </c>
      <c r="I347" s="5">
        <f t="shared" si="122"/>
        <v>35.799999999999997</v>
      </c>
      <c r="J347" s="5">
        <f t="shared" si="123"/>
        <v>4.2</v>
      </c>
      <c r="K347" s="5">
        <f t="shared" si="124"/>
        <v>8.1</v>
      </c>
      <c r="L347" s="5">
        <f t="shared" si="125"/>
        <v>58.1</v>
      </c>
      <c r="M347" s="5">
        <f t="shared" si="126"/>
        <v>66.900000000000006</v>
      </c>
      <c r="N347" s="5">
        <f t="shared" si="127"/>
        <v>35</v>
      </c>
      <c r="O347" s="5">
        <f t="shared" si="128"/>
        <v>60.7</v>
      </c>
      <c r="P347" s="5">
        <f t="shared" si="129"/>
        <v>0</v>
      </c>
      <c r="Q347" s="5">
        <f t="shared" si="130"/>
        <v>16.899999999999999</v>
      </c>
      <c r="R347" s="5">
        <f t="shared" si="131"/>
        <v>163</v>
      </c>
      <c r="S347" s="5">
        <f t="shared" si="132"/>
        <v>60.5</v>
      </c>
      <c r="T347" s="5">
        <f t="shared" si="133"/>
        <v>-97.5</v>
      </c>
      <c r="U347" s="5">
        <f t="shared" si="134"/>
        <v>2.6</v>
      </c>
      <c r="V347" s="5">
        <f t="shared" si="135"/>
        <v>0</v>
      </c>
      <c r="W347" s="5">
        <f t="shared" si="136"/>
        <v>2</v>
      </c>
      <c r="X347" s="5">
        <f t="shared" si="137"/>
        <v>20</v>
      </c>
      <c r="Y347" s="5">
        <f t="shared" si="138"/>
        <v>0</v>
      </c>
      <c r="Z347" s="5">
        <f t="shared" si="139"/>
        <v>10</v>
      </c>
      <c r="AD347" s="1">
        <v>45607</v>
      </c>
      <c r="AE347" s="2">
        <v>9.9131944444444439E-2</v>
      </c>
      <c r="AF347">
        <v>9699</v>
      </c>
      <c r="AG347">
        <v>7</v>
      </c>
      <c r="AH347">
        <v>28</v>
      </c>
      <c r="AI347">
        <v>577</v>
      </c>
      <c r="AJ347">
        <v>575</v>
      </c>
      <c r="AK347">
        <v>331</v>
      </c>
      <c r="AL347">
        <v>358</v>
      </c>
      <c r="AM347">
        <v>42</v>
      </c>
      <c r="AN347">
        <v>81</v>
      </c>
      <c r="AO347">
        <v>581</v>
      </c>
      <c r="AP347">
        <v>669</v>
      </c>
      <c r="AQ347">
        <v>350</v>
      </c>
      <c r="AR347">
        <v>607</v>
      </c>
      <c r="AS347">
        <v>0</v>
      </c>
      <c r="AT347">
        <v>169</v>
      </c>
      <c r="AU347">
        <v>163</v>
      </c>
      <c r="AV347">
        <v>605</v>
      </c>
      <c r="AW347">
        <v>-975</v>
      </c>
      <c r="AX347">
        <v>26</v>
      </c>
      <c r="AY347">
        <v>0</v>
      </c>
      <c r="AZ347">
        <v>2</v>
      </c>
      <c r="BA347">
        <v>20</v>
      </c>
      <c r="BB347">
        <v>0</v>
      </c>
      <c r="BC347">
        <v>10</v>
      </c>
    </row>
    <row r="348" spans="4:55" x14ac:dyDescent="0.25">
      <c r="D348" s="4">
        <f t="shared" si="117"/>
        <v>45607.099826388891</v>
      </c>
      <c r="E348" s="5">
        <f t="shared" si="118"/>
        <v>2.8</v>
      </c>
      <c r="F348" s="5">
        <f t="shared" si="119"/>
        <v>57.7</v>
      </c>
      <c r="G348" s="5">
        <f t="shared" si="120"/>
        <v>57.7</v>
      </c>
      <c r="H348" s="5">
        <f t="shared" si="121"/>
        <v>33.1</v>
      </c>
      <c r="I348" s="5">
        <f t="shared" si="122"/>
        <v>35.799999999999997</v>
      </c>
      <c r="J348" s="5">
        <f t="shared" si="123"/>
        <v>4.3</v>
      </c>
      <c r="K348" s="5">
        <f t="shared" si="124"/>
        <v>7.7</v>
      </c>
      <c r="L348" s="5">
        <f t="shared" si="125"/>
        <v>58.1</v>
      </c>
      <c r="M348" s="5">
        <f t="shared" si="126"/>
        <v>65.400000000000006</v>
      </c>
      <c r="N348" s="5">
        <f t="shared" si="127"/>
        <v>35.799999999999997</v>
      </c>
      <c r="O348" s="5">
        <f t="shared" si="128"/>
        <v>60.6</v>
      </c>
      <c r="P348" s="5">
        <f t="shared" si="129"/>
        <v>0</v>
      </c>
      <c r="Q348" s="5">
        <f t="shared" si="130"/>
        <v>17</v>
      </c>
      <c r="R348" s="5">
        <f t="shared" si="131"/>
        <v>163</v>
      </c>
      <c r="S348" s="5">
        <f t="shared" si="132"/>
        <v>60.5</v>
      </c>
      <c r="T348" s="5">
        <f t="shared" si="133"/>
        <v>-97.3</v>
      </c>
      <c r="U348" s="5">
        <f t="shared" si="134"/>
        <v>2.6</v>
      </c>
      <c r="V348" s="5">
        <f t="shared" si="135"/>
        <v>0</v>
      </c>
      <c r="W348" s="5">
        <f t="shared" si="136"/>
        <v>2</v>
      </c>
      <c r="X348" s="5">
        <f t="shared" si="137"/>
        <v>20</v>
      </c>
      <c r="Y348" s="5">
        <f t="shared" si="138"/>
        <v>0</v>
      </c>
      <c r="Z348" s="5">
        <f t="shared" si="139"/>
        <v>10</v>
      </c>
      <c r="AD348" s="1">
        <v>45607</v>
      </c>
      <c r="AE348" s="2">
        <v>9.9826388888888895E-2</v>
      </c>
      <c r="AF348">
        <v>9699</v>
      </c>
      <c r="AG348">
        <v>7</v>
      </c>
      <c r="AH348">
        <v>28</v>
      </c>
      <c r="AI348">
        <v>577</v>
      </c>
      <c r="AJ348">
        <v>577</v>
      </c>
      <c r="AK348">
        <v>331</v>
      </c>
      <c r="AL348">
        <v>358</v>
      </c>
      <c r="AM348">
        <v>43</v>
      </c>
      <c r="AN348">
        <v>77</v>
      </c>
      <c r="AO348">
        <v>581</v>
      </c>
      <c r="AP348">
        <v>654</v>
      </c>
      <c r="AQ348">
        <v>358</v>
      </c>
      <c r="AR348">
        <v>606</v>
      </c>
      <c r="AS348">
        <v>0</v>
      </c>
      <c r="AT348">
        <v>170</v>
      </c>
      <c r="AU348">
        <v>163</v>
      </c>
      <c r="AV348">
        <v>605</v>
      </c>
      <c r="AW348">
        <v>-973</v>
      </c>
      <c r="AX348">
        <v>26</v>
      </c>
      <c r="AY348">
        <v>0</v>
      </c>
      <c r="AZ348">
        <v>2</v>
      </c>
      <c r="BA348">
        <v>20</v>
      </c>
      <c r="BB348">
        <v>0</v>
      </c>
      <c r="BC348">
        <v>10</v>
      </c>
    </row>
    <row r="349" spans="4:55" x14ac:dyDescent="0.25">
      <c r="D349" s="4">
        <f t="shared" si="117"/>
        <v>45607.10052083333</v>
      </c>
      <c r="E349" s="5">
        <f t="shared" si="118"/>
        <v>2.9</v>
      </c>
      <c r="F349" s="5">
        <f t="shared" si="119"/>
        <v>57.6</v>
      </c>
      <c r="G349" s="5">
        <f t="shared" si="120"/>
        <v>57.5</v>
      </c>
      <c r="H349" s="5">
        <f t="shared" si="121"/>
        <v>33.1</v>
      </c>
      <c r="I349" s="5">
        <f t="shared" si="122"/>
        <v>35.799999999999997</v>
      </c>
      <c r="J349" s="5">
        <f t="shared" si="123"/>
        <v>4.5</v>
      </c>
      <c r="K349" s="5">
        <f t="shared" si="124"/>
        <v>7.4</v>
      </c>
      <c r="L349" s="5">
        <f t="shared" si="125"/>
        <v>58.1</v>
      </c>
      <c r="M349" s="5">
        <f t="shared" si="126"/>
        <v>64</v>
      </c>
      <c r="N349" s="5">
        <f t="shared" si="127"/>
        <v>36.5</v>
      </c>
      <c r="O349" s="5">
        <f t="shared" si="128"/>
        <v>60.6</v>
      </c>
      <c r="P349" s="5">
        <f t="shared" si="129"/>
        <v>0</v>
      </c>
      <c r="Q349" s="5">
        <f t="shared" si="130"/>
        <v>17.2</v>
      </c>
      <c r="R349" s="5">
        <f t="shared" si="131"/>
        <v>163</v>
      </c>
      <c r="S349" s="5">
        <f t="shared" si="132"/>
        <v>60.5</v>
      </c>
      <c r="T349" s="5">
        <f t="shared" si="133"/>
        <v>-97.2</v>
      </c>
      <c r="U349" s="5">
        <f t="shared" si="134"/>
        <v>2.6</v>
      </c>
      <c r="V349" s="5">
        <f t="shared" si="135"/>
        <v>0</v>
      </c>
      <c r="W349" s="5">
        <f t="shared" si="136"/>
        <v>2</v>
      </c>
      <c r="X349" s="5">
        <f t="shared" si="137"/>
        <v>20</v>
      </c>
      <c r="Y349" s="5">
        <f t="shared" si="138"/>
        <v>0</v>
      </c>
      <c r="Z349" s="5">
        <f t="shared" si="139"/>
        <v>10</v>
      </c>
      <c r="AD349" s="1">
        <v>45607</v>
      </c>
      <c r="AE349" s="2">
        <v>0.10052083333333334</v>
      </c>
      <c r="AF349">
        <v>9699</v>
      </c>
      <c r="AG349">
        <v>7</v>
      </c>
      <c r="AH349">
        <v>29</v>
      </c>
      <c r="AI349">
        <v>576</v>
      </c>
      <c r="AJ349">
        <v>575</v>
      </c>
      <c r="AK349">
        <v>331</v>
      </c>
      <c r="AL349">
        <v>358</v>
      </c>
      <c r="AM349">
        <v>45</v>
      </c>
      <c r="AN349">
        <v>74</v>
      </c>
      <c r="AO349">
        <v>581</v>
      </c>
      <c r="AP349">
        <v>640</v>
      </c>
      <c r="AQ349">
        <v>365</v>
      </c>
      <c r="AR349">
        <v>606</v>
      </c>
      <c r="AS349">
        <v>0</v>
      </c>
      <c r="AT349">
        <v>172</v>
      </c>
      <c r="AU349">
        <v>163</v>
      </c>
      <c r="AV349">
        <v>605</v>
      </c>
      <c r="AW349">
        <v>-972</v>
      </c>
      <c r="AX349">
        <v>26</v>
      </c>
      <c r="AY349">
        <v>0</v>
      </c>
      <c r="AZ349">
        <v>2</v>
      </c>
      <c r="BA349">
        <v>20</v>
      </c>
      <c r="BB349">
        <v>0</v>
      </c>
      <c r="BC349">
        <v>10</v>
      </c>
    </row>
    <row r="350" spans="4:55" x14ac:dyDescent="0.25">
      <c r="D350" s="4">
        <f t="shared" si="117"/>
        <v>45607.101215277777</v>
      </c>
      <c r="E350" s="5">
        <f t="shared" si="118"/>
        <v>2.9</v>
      </c>
      <c r="F350" s="5">
        <f t="shared" si="119"/>
        <v>57.6</v>
      </c>
      <c r="G350" s="5">
        <f t="shared" si="120"/>
        <v>57.6</v>
      </c>
      <c r="H350" s="5">
        <f t="shared" si="121"/>
        <v>33.1</v>
      </c>
      <c r="I350" s="5">
        <f t="shared" si="122"/>
        <v>35.799999999999997</v>
      </c>
      <c r="J350" s="5">
        <f t="shared" si="123"/>
        <v>4.5999999999999996</v>
      </c>
      <c r="K350" s="5">
        <f t="shared" si="124"/>
        <v>7</v>
      </c>
      <c r="L350" s="5">
        <f t="shared" si="125"/>
        <v>58.1</v>
      </c>
      <c r="M350" s="5">
        <f t="shared" si="126"/>
        <v>62.8</v>
      </c>
      <c r="N350" s="5">
        <f t="shared" si="127"/>
        <v>37</v>
      </c>
      <c r="O350" s="5">
        <f t="shared" si="128"/>
        <v>60.6</v>
      </c>
      <c r="P350" s="5">
        <f t="shared" si="129"/>
        <v>0</v>
      </c>
      <c r="Q350" s="5">
        <f t="shared" si="130"/>
        <v>16.899999999999999</v>
      </c>
      <c r="R350" s="5">
        <f t="shared" si="131"/>
        <v>163</v>
      </c>
      <c r="S350" s="5">
        <f t="shared" si="132"/>
        <v>60.5</v>
      </c>
      <c r="T350" s="5">
        <f t="shared" si="133"/>
        <v>-97.1</v>
      </c>
      <c r="U350" s="5">
        <f t="shared" si="134"/>
        <v>2.6</v>
      </c>
      <c r="V350" s="5">
        <f t="shared" si="135"/>
        <v>0</v>
      </c>
      <c r="W350" s="5">
        <f t="shared" si="136"/>
        <v>2</v>
      </c>
      <c r="X350" s="5">
        <f t="shared" si="137"/>
        <v>20</v>
      </c>
      <c r="Y350" s="5">
        <f t="shared" si="138"/>
        <v>0</v>
      </c>
      <c r="Z350" s="5">
        <f t="shared" si="139"/>
        <v>10</v>
      </c>
      <c r="AD350" s="1">
        <v>45607</v>
      </c>
      <c r="AE350" s="2">
        <v>0.10121527777777778</v>
      </c>
      <c r="AF350">
        <v>9699</v>
      </c>
      <c r="AG350">
        <v>7</v>
      </c>
      <c r="AH350">
        <v>29</v>
      </c>
      <c r="AI350">
        <v>576</v>
      </c>
      <c r="AJ350">
        <v>576</v>
      </c>
      <c r="AK350">
        <v>331</v>
      </c>
      <c r="AL350">
        <v>358</v>
      </c>
      <c r="AM350">
        <v>46</v>
      </c>
      <c r="AN350">
        <v>70</v>
      </c>
      <c r="AO350">
        <v>581</v>
      </c>
      <c r="AP350">
        <v>628</v>
      </c>
      <c r="AQ350">
        <v>370</v>
      </c>
      <c r="AR350">
        <v>606</v>
      </c>
      <c r="AS350">
        <v>0</v>
      </c>
      <c r="AT350">
        <v>169</v>
      </c>
      <c r="AU350">
        <v>163</v>
      </c>
      <c r="AV350">
        <v>605</v>
      </c>
      <c r="AW350">
        <v>-971</v>
      </c>
      <c r="AX350">
        <v>26</v>
      </c>
      <c r="AY350">
        <v>0</v>
      </c>
      <c r="AZ350">
        <v>2</v>
      </c>
      <c r="BA350">
        <v>20</v>
      </c>
      <c r="BB350">
        <v>0</v>
      </c>
      <c r="BC350">
        <v>10</v>
      </c>
    </row>
    <row r="351" spans="4:55" x14ac:dyDescent="0.25">
      <c r="D351" s="4">
        <f t="shared" si="117"/>
        <v>45607.101909722223</v>
      </c>
      <c r="E351" s="5">
        <f t="shared" si="118"/>
        <v>2.9</v>
      </c>
      <c r="F351" s="5">
        <f t="shared" si="119"/>
        <v>57.7</v>
      </c>
      <c r="G351" s="5">
        <f t="shared" si="120"/>
        <v>57.5</v>
      </c>
      <c r="H351" s="5">
        <f t="shared" si="121"/>
        <v>33.1</v>
      </c>
      <c r="I351" s="5">
        <f t="shared" si="122"/>
        <v>35.799999999999997</v>
      </c>
      <c r="J351" s="5">
        <f t="shared" si="123"/>
        <v>4.5999999999999996</v>
      </c>
      <c r="K351" s="5">
        <f t="shared" si="124"/>
        <v>6.9</v>
      </c>
      <c r="L351" s="5">
        <f t="shared" si="125"/>
        <v>58.1</v>
      </c>
      <c r="M351" s="5">
        <f t="shared" si="126"/>
        <v>61.6</v>
      </c>
      <c r="N351" s="5">
        <f t="shared" si="127"/>
        <v>37.4</v>
      </c>
      <c r="O351" s="5">
        <f t="shared" si="128"/>
        <v>60.6</v>
      </c>
      <c r="P351" s="5">
        <f t="shared" si="129"/>
        <v>0</v>
      </c>
      <c r="Q351" s="5">
        <f t="shared" si="130"/>
        <v>16.899999999999999</v>
      </c>
      <c r="R351" s="5">
        <f t="shared" si="131"/>
        <v>163</v>
      </c>
      <c r="S351" s="5">
        <f t="shared" si="132"/>
        <v>60.5</v>
      </c>
      <c r="T351" s="5">
        <f t="shared" si="133"/>
        <v>-97</v>
      </c>
      <c r="U351" s="5">
        <f t="shared" si="134"/>
        <v>2.6</v>
      </c>
      <c r="V351" s="5">
        <f t="shared" si="135"/>
        <v>0</v>
      </c>
      <c r="W351" s="5">
        <f t="shared" si="136"/>
        <v>2</v>
      </c>
      <c r="X351" s="5">
        <f t="shared" si="137"/>
        <v>20</v>
      </c>
      <c r="Y351" s="5">
        <f t="shared" si="138"/>
        <v>0</v>
      </c>
      <c r="Z351" s="5">
        <f t="shared" si="139"/>
        <v>10</v>
      </c>
      <c r="AD351" s="1">
        <v>45607</v>
      </c>
      <c r="AE351" s="2">
        <v>0.10190972222222222</v>
      </c>
      <c r="AF351">
        <v>9699</v>
      </c>
      <c r="AG351">
        <v>7</v>
      </c>
      <c r="AH351">
        <v>29</v>
      </c>
      <c r="AI351">
        <v>577</v>
      </c>
      <c r="AJ351">
        <v>575</v>
      </c>
      <c r="AK351">
        <v>331</v>
      </c>
      <c r="AL351">
        <v>358</v>
      </c>
      <c r="AM351">
        <v>46</v>
      </c>
      <c r="AN351">
        <v>69</v>
      </c>
      <c r="AO351">
        <v>581</v>
      </c>
      <c r="AP351">
        <v>616</v>
      </c>
      <c r="AQ351">
        <v>374</v>
      </c>
      <c r="AR351">
        <v>606</v>
      </c>
      <c r="AS351">
        <v>0</v>
      </c>
      <c r="AT351">
        <v>169</v>
      </c>
      <c r="AU351">
        <v>163</v>
      </c>
      <c r="AV351">
        <v>605</v>
      </c>
      <c r="AW351">
        <v>-970</v>
      </c>
      <c r="AX351">
        <v>26</v>
      </c>
      <c r="AY351">
        <v>0</v>
      </c>
      <c r="AZ351">
        <v>2</v>
      </c>
      <c r="BA351">
        <v>20</v>
      </c>
      <c r="BB351">
        <v>0</v>
      </c>
      <c r="BC351">
        <v>10</v>
      </c>
    </row>
    <row r="352" spans="4:55" x14ac:dyDescent="0.25">
      <c r="D352" s="4">
        <f t="shared" si="117"/>
        <v>45607.10260416667</v>
      </c>
      <c r="E352" s="5">
        <f t="shared" si="118"/>
        <v>2.8</v>
      </c>
      <c r="F352" s="5">
        <f t="shared" si="119"/>
        <v>57.6</v>
      </c>
      <c r="G352" s="5">
        <f t="shared" si="120"/>
        <v>57.7</v>
      </c>
      <c r="H352" s="5">
        <f t="shared" si="121"/>
        <v>33.1</v>
      </c>
      <c r="I352" s="5">
        <f t="shared" si="122"/>
        <v>35.799999999999997</v>
      </c>
      <c r="J352" s="5">
        <f t="shared" si="123"/>
        <v>4.5999999999999996</v>
      </c>
      <c r="K352" s="5">
        <f t="shared" si="124"/>
        <v>6.7</v>
      </c>
      <c r="L352" s="5">
        <f t="shared" si="125"/>
        <v>58.1</v>
      </c>
      <c r="M352" s="5">
        <f t="shared" si="126"/>
        <v>60.5</v>
      </c>
      <c r="N352" s="5">
        <f t="shared" si="127"/>
        <v>37.799999999999997</v>
      </c>
      <c r="O352" s="5">
        <f t="shared" si="128"/>
        <v>60.5</v>
      </c>
      <c r="P352" s="5">
        <f t="shared" si="129"/>
        <v>0</v>
      </c>
      <c r="Q352" s="5">
        <f t="shared" si="130"/>
        <v>17.2</v>
      </c>
      <c r="R352" s="5">
        <f t="shared" si="131"/>
        <v>163</v>
      </c>
      <c r="S352" s="5">
        <f t="shared" si="132"/>
        <v>60.5</v>
      </c>
      <c r="T352" s="5">
        <f t="shared" si="133"/>
        <v>-97</v>
      </c>
      <c r="U352" s="5">
        <f t="shared" si="134"/>
        <v>2.6</v>
      </c>
      <c r="V352" s="5">
        <f t="shared" si="135"/>
        <v>0</v>
      </c>
      <c r="W352" s="5">
        <f t="shared" si="136"/>
        <v>2</v>
      </c>
      <c r="X352" s="5">
        <f t="shared" si="137"/>
        <v>20</v>
      </c>
      <c r="Y352" s="5">
        <f t="shared" si="138"/>
        <v>0</v>
      </c>
      <c r="Z352" s="5">
        <f t="shared" si="139"/>
        <v>10</v>
      </c>
      <c r="AD352" s="1">
        <v>45607</v>
      </c>
      <c r="AE352" s="2">
        <v>0.10260416666666666</v>
      </c>
      <c r="AF352">
        <v>9699</v>
      </c>
      <c r="AG352">
        <v>7</v>
      </c>
      <c r="AH352">
        <v>28</v>
      </c>
      <c r="AI352">
        <v>576</v>
      </c>
      <c r="AJ352">
        <v>577</v>
      </c>
      <c r="AK352">
        <v>331</v>
      </c>
      <c r="AL352">
        <v>358</v>
      </c>
      <c r="AM352">
        <v>46</v>
      </c>
      <c r="AN352">
        <v>67</v>
      </c>
      <c r="AO352">
        <v>581</v>
      </c>
      <c r="AP352">
        <v>605</v>
      </c>
      <c r="AQ352">
        <v>378</v>
      </c>
      <c r="AR352">
        <v>605</v>
      </c>
      <c r="AS352">
        <v>0</v>
      </c>
      <c r="AT352">
        <v>172</v>
      </c>
      <c r="AU352">
        <v>163</v>
      </c>
      <c r="AV352">
        <v>605</v>
      </c>
      <c r="AW352">
        <v>-970</v>
      </c>
      <c r="AX352">
        <v>26</v>
      </c>
      <c r="AY352">
        <v>0</v>
      </c>
      <c r="AZ352">
        <v>2</v>
      </c>
      <c r="BA352">
        <v>20</v>
      </c>
      <c r="BB352">
        <v>0</v>
      </c>
      <c r="BC352">
        <v>10</v>
      </c>
    </row>
    <row r="353" spans="4:55" x14ac:dyDescent="0.25">
      <c r="D353" s="4">
        <f t="shared" si="117"/>
        <v>45607.103298611109</v>
      </c>
      <c r="E353" s="5">
        <f t="shared" si="118"/>
        <v>2.9</v>
      </c>
      <c r="F353" s="5">
        <f t="shared" si="119"/>
        <v>57.7</v>
      </c>
      <c r="G353" s="5">
        <f t="shared" si="120"/>
        <v>57.6</v>
      </c>
      <c r="H353" s="5">
        <f t="shared" si="121"/>
        <v>33.1</v>
      </c>
      <c r="I353" s="5">
        <f t="shared" si="122"/>
        <v>35.799999999999997</v>
      </c>
      <c r="J353" s="5">
        <f t="shared" si="123"/>
        <v>4.8</v>
      </c>
      <c r="K353" s="5">
        <f t="shared" si="124"/>
        <v>6.6</v>
      </c>
      <c r="L353" s="5">
        <f t="shared" si="125"/>
        <v>58.1</v>
      </c>
      <c r="M353" s="5">
        <f t="shared" si="126"/>
        <v>59.5</v>
      </c>
      <c r="N353" s="5">
        <f t="shared" si="127"/>
        <v>38</v>
      </c>
      <c r="O353" s="5">
        <f t="shared" si="128"/>
        <v>60.5</v>
      </c>
      <c r="P353" s="5">
        <f t="shared" si="129"/>
        <v>0</v>
      </c>
      <c r="Q353" s="5">
        <f t="shared" si="130"/>
        <v>17</v>
      </c>
      <c r="R353" s="5">
        <f t="shared" si="131"/>
        <v>163</v>
      </c>
      <c r="S353" s="5">
        <f t="shared" si="132"/>
        <v>60.5</v>
      </c>
      <c r="T353" s="5">
        <f t="shared" si="133"/>
        <v>-97</v>
      </c>
      <c r="U353" s="5">
        <f t="shared" si="134"/>
        <v>2.6</v>
      </c>
      <c r="V353" s="5">
        <f t="shared" si="135"/>
        <v>0</v>
      </c>
      <c r="W353" s="5">
        <f t="shared" si="136"/>
        <v>2</v>
      </c>
      <c r="X353" s="5">
        <f t="shared" si="137"/>
        <v>20</v>
      </c>
      <c r="Y353" s="5">
        <f t="shared" si="138"/>
        <v>0</v>
      </c>
      <c r="Z353" s="5">
        <f t="shared" si="139"/>
        <v>10</v>
      </c>
      <c r="AD353" s="1">
        <v>45607</v>
      </c>
      <c r="AE353" s="2">
        <v>0.1032986111111111</v>
      </c>
      <c r="AF353">
        <v>9699</v>
      </c>
      <c r="AG353">
        <v>7</v>
      </c>
      <c r="AH353">
        <v>29</v>
      </c>
      <c r="AI353">
        <v>577</v>
      </c>
      <c r="AJ353">
        <v>576</v>
      </c>
      <c r="AK353">
        <v>331</v>
      </c>
      <c r="AL353">
        <v>358</v>
      </c>
      <c r="AM353">
        <v>48</v>
      </c>
      <c r="AN353">
        <v>66</v>
      </c>
      <c r="AO353">
        <v>581</v>
      </c>
      <c r="AP353">
        <v>595</v>
      </c>
      <c r="AQ353">
        <v>380</v>
      </c>
      <c r="AR353">
        <v>605</v>
      </c>
      <c r="AS353">
        <v>0</v>
      </c>
      <c r="AT353">
        <v>170</v>
      </c>
      <c r="AU353">
        <v>163</v>
      </c>
      <c r="AV353">
        <v>605</v>
      </c>
      <c r="AW353">
        <v>-970</v>
      </c>
      <c r="AX353">
        <v>26</v>
      </c>
      <c r="AY353">
        <v>0</v>
      </c>
      <c r="AZ353">
        <v>2</v>
      </c>
      <c r="BA353">
        <v>20</v>
      </c>
      <c r="BB353">
        <v>0</v>
      </c>
      <c r="BC353">
        <v>10</v>
      </c>
    </row>
    <row r="354" spans="4:55" x14ac:dyDescent="0.25">
      <c r="D354" s="4">
        <f t="shared" si="117"/>
        <v>45607.103993055556</v>
      </c>
      <c r="E354" s="5">
        <f t="shared" si="118"/>
        <v>2.9</v>
      </c>
      <c r="F354" s="5">
        <f t="shared" si="119"/>
        <v>57.6</v>
      </c>
      <c r="G354" s="5">
        <f t="shared" si="120"/>
        <v>57.6</v>
      </c>
      <c r="H354" s="5">
        <f t="shared" si="121"/>
        <v>33.1</v>
      </c>
      <c r="I354" s="5">
        <f t="shared" si="122"/>
        <v>35.799999999999997</v>
      </c>
      <c r="J354" s="5">
        <f t="shared" si="123"/>
        <v>4.8</v>
      </c>
      <c r="K354" s="5">
        <f t="shared" si="124"/>
        <v>6.7</v>
      </c>
      <c r="L354" s="5">
        <f t="shared" si="125"/>
        <v>58.1</v>
      </c>
      <c r="M354" s="5">
        <f t="shared" si="126"/>
        <v>58.6</v>
      </c>
      <c r="N354" s="5">
        <f t="shared" si="127"/>
        <v>38.200000000000003</v>
      </c>
      <c r="O354" s="5">
        <f t="shared" si="128"/>
        <v>60.5</v>
      </c>
      <c r="P354" s="5">
        <f t="shared" si="129"/>
        <v>0</v>
      </c>
      <c r="Q354" s="5">
        <f t="shared" si="130"/>
        <v>17</v>
      </c>
      <c r="R354" s="5">
        <f t="shared" si="131"/>
        <v>163</v>
      </c>
      <c r="S354" s="5">
        <f t="shared" si="132"/>
        <v>60.5</v>
      </c>
      <c r="T354" s="5">
        <f t="shared" si="133"/>
        <v>-97</v>
      </c>
      <c r="U354" s="5">
        <f t="shared" si="134"/>
        <v>2.6</v>
      </c>
      <c r="V354" s="5">
        <f t="shared" si="135"/>
        <v>0</v>
      </c>
      <c r="W354" s="5">
        <f t="shared" si="136"/>
        <v>2</v>
      </c>
      <c r="X354" s="5">
        <f t="shared" si="137"/>
        <v>20</v>
      </c>
      <c r="Y354" s="5">
        <f t="shared" si="138"/>
        <v>0</v>
      </c>
      <c r="Z354" s="5">
        <f t="shared" si="139"/>
        <v>10</v>
      </c>
      <c r="AD354" s="1">
        <v>45607</v>
      </c>
      <c r="AE354" s="2">
        <v>0.10399305555555556</v>
      </c>
      <c r="AF354">
        <v>9699</v>
      </c>
      <c r="AG354">
        <v>7</v>
      </c>
      <c r="AH354">
        <v>29</v>
      </c>
      <c r="AI354">
        <v>576</v>
      </c>
      <c r="AJ354">
        <v>576</v>
      </c>
      <c r="AK354">
        <v>331</v>
      </c>
      <c r="AL354">
        <v>358</v>
      </c>
      <c r="AM354">
        <v>48</v>
      </c>
      <c r="AN354">
        <v>67</v>
      </c>
      <c r="AO354">
        <v>581</v>
      </c>
      <c r="AP354">
        <v>586</v>
      </c>
      <c r="AQ354">
        <v>382</v>
      </c>
      <c r="AR354">
        <v>605</v>
      </c>
      <c r="AS354">
        <v>0</v>
      </c>
      <c r="AT354">
        <v>170</v>
      </c>
      <c r="AU354">
        <v>163</v>
      </c>
      <c r="AV354">
        <v>605</v>
      </c>
      <c r="AW354">
        <v>-970</v>
      </c>
      <c r="AX354">
        <v>26</v>
      </c>
      <c r="AY354">
        <v>0</v>
      </c>
      <c r="AZ354">
        <v>2</v>
      </c>
      <c r="BA354">
        <v>20</v>
      </c>
      <c r="BB354">
        <v>0</v>
      </c>
      <c r="BC354">
        <v>10</v>
      </c>
    </row>
    <row r="355" spans="4:55" x14ac:dyDescent="0.25">
      <c r="D355" s="4">
        <f t="shared" si="117"/>
        <v>45607.104687500003</v>
      </c>
      <c r="E355" s="5">
        <f t="shared" si="118"/>
        <v>2.8</v>
      </c>
      <c r="F355" s="5">
        <f t="shared" si="119"/>
        <v>57.7</v>
      </c>
      <c r="G355" s="5">
        <f t="shared" si="120"/>
        <v>57.6</v>
      </c>
      <c r="H355" s="5">
        <f t="shared" si="121"/>
        <v>33.1</v>
      </c>
      <c r="I355" s="5">
        <f t="shared" si="122"/>
        <v>35.799999999999997</v>
      </c>
      <c r="J355" s="5">
        <f t="shared" si="123"/>
        <v>4.9000000000000004</v>
      </c>
      <c r="K355" s="5">
        <f t="shared" si="124"/>
        <v>6.6</v>
      </c>
      <c r="L355" s="5">
        <f t="shared" si="125"/>
        <v>58.1</v>
      </c>
      <c r="M355" s="5">
        <f t="shared" si="126"/>
        <v>57.7</v>
      </c>
      <c r="N355" s="5">
        <f t="shared" si="127"/>
        <v>38.4</v>
      </c>
      <c r="O355" s="5">
        <f t="shared" si="128"/>
        <v>60.3</v>
      </c>
      <c r="P355" s="5">
        <f t="shared" si="129"/>
        <v>0</v>
      </c>
      <c r="Q355" s="5">
        <f t="shared" si="130"/>
        <v>16.899999999999999</v>
      </c>
      <c r="R355" s="5">
        <f t="shared" si="131"/>
        <v>163</v>
      </c>
      <c r="S355" s="5">
        <f t="shared" si="132"/>
        <v>60.5</v>
      </c>
      <c r="T355" s="5">
        <f t="shared" si="133"/>
        <v>-97</v>
      </c>
      <c r="U355" s="5">
        <f t="shared" si="134"/>
        <v>2.6</v>
      </c>
      <c r="V355" s="5">
        <f t="shared" si="135"/>
        <v>0</v>
      </c>
      <c r="W355" s="5">
        <f t="shared" si="136"/>
        <v>2</v>
      </c>
      <c r="X355" s="5">
        <f t="shared" si="137"/>
        <v>20</v>
      </c>
      <c r="Y355" s="5">
        <f t="shared" si="138"/>
        <v>0</v>
      </c>
      <c r="Z355" s="5">
        <f t="shared" si="139"/>
        <v>10</v>
      </c>
      <c r="AD355" s="1">
        <v>45607</v>
      </c>
      <c r="AE355" s="2">
        <v>0.1046875</v>
      </c>
      <c r="AF355">
        <v>9699</v>
      </c>
      <c r="AG355">
        <v>7</v>
      </c>
      <c r="AH355">
        <v>28</v>
      </c>
      <c r="AI355">
        <v>577</v>
      </c>
      <c r="AJ355">
        <v>576</v>
      </c>
      <c r="AK355">
        <v>331</v>
      </c>
      <c r="AL355">
        <v>358</v>
      </c>
      <c r="AM355">
        <v>49</v>
      </c>
      <c r="AN355">
        <v>66</v>
      </c>
      <c r="AO355">
        <v>581</v>
      </c>
      <c r="AP355">
        <v>577</v>
      </c>
      <c r="AQ355">
        <v>384</v>
      </c>
      <c r="AR355">
        <v>603</v>
      </c>
      <c r="AS355">
        <v>0</v>
      </c>
      <c r="AT355">
        <v>169</v>
      </c>
      <c r="AU355">
        <v>163</v>
      </c>
      <c r="AV355">
        <v>605</v>
      </c>
      <c r="AW355">
        <v>-970</v>
      </c>
      <c r="AX355">
        <v>26</v>
      </c>
      <c r="AY355">
        <v>0</v>
      </c>
      <c r="AZ355">
        <v>2</v>
      </c>
      <c r="BA355">
        <v>20</v>
      </c>
      <c r="BB355">
        <v>0</v>
      </c>
      <c r="BC355">
        <v>10</v>
      </c>
    </row>
    <row r="356" spans="4:55" x14ac:dyDescent="0.25">
      <c r="D356" s="4">
        <f t="shared" si="117"/>
        <v>45607.105381944442</v>
      </c>
      <c r="E356" s="5">
        <f t="shared" si="118"/>
        <v>2.8</v>
      </c>
      <c r="F356" s="5">
        <f t="shared" si="119"/>
        <v>57.7</v>
      </c>
      <c r="G356" s="5">
        <f t="shared" si="120"/>
        <v>57.7</v>
      </c>
      <c r="H356" s="5">
        <f t="shared" si="121"/>
        <v>33.1</v>
      </c>
      <c r="I356" s="5">
        <f t="shared" si="122"/>
        <v>35.799999999999997</v>
      </c>
      <c r="J356" s="5">
        <f t="shared" si="123"/>
        <v>4.9000000000000004</v>
      </c>
      <c r="K356" s="5">
        <f t="shared" si="124"/>
        <v>6.6</v>
      </c>
      <c r="L356" s="5">
        <f t="shared" si="125"/>
        <v>58.1</v>
      </c>
      <c r="M356" s="5">
        <f t="shared" si="126"/>
        <v>57</v>
      </c>
      <c r="N356" s="5">
        <f t="shared" si="127"/>
        <v>38.5</v>
      </c>
      <c r="O356" s="5">
        <f t="shared" si="128"/>
        <v>60.3</v>
      </c>
      <c r="P356" s="5">
        <f t="shared" si="129"/>
        <v>0</v>
      </c>
      <c r="Q356" s="5">
        <f t="shared" si="130"/>
        <v>16.899999999999999</v>
      </c>
      <c r="R356" s="5">
        <f t="shared" si="131"/>
        <v>163</v>
      </c>
      <c r="S356" s="5">
        <f t="shared" si="132"/>
        <v>60.5</v>
      </c>
      <c r="T356" s="5">
        <f t="shared" si="133"/>
        <v>-97.2</v>
      </c>
      <c r="U356" s="5">
        <f t="shared" si="134"/>
        <v>2.6</v>
      </c>
      <c r="V356" s="5">
        <f t="shared" si="135"/>
        <v>0</v>
      </c>
      <c r="W356" s="5">
        <f t="shared" si="136"/>
        <v>2</v>
      </c>
      <c r="X356" s="5">
        <f t="shared" si="137"/>
        <v>20</v>
      </c>
      <c r="Y356" s="5">
        <f t="shared" si="138"/>
        <v>0</v>
      </c>
      <c r="Z356" s="5">
        <f t="shared" si="139"/>
        <v>10</v>
      </c>
      <c r="AD356" s="1">
        <v>45607</v>
      </c>
      <c r="AE356" s="2">
        <v>0.10538194444444444</v>
      </c>
      <c r="AF356">
        <v>9699</v>
      </c>
      <c r="AG356">
        <v>7</v>
      </c>
      <c r="AH356">
        <v>28</v>
      </c>
      <c r="AI356">
        <v>577</v>
      </c>
      <c r="AJ356">
        <v>577</v>
      </c>
      <c r="AK356">
        <v>331</v>
      </c>
      <c r="AL356">
        <v>358</v>
      </c>
      <c r="AM356">
        <v>49</v>
      </c>
      <c r="AN356">
        <v>66</v>
      </c>
      <c r="AO356">
        <v>581</v>
      </c>
      <c r="AP356">
        <v>570</v>
      </c>
      <c r="AQ356">
        <v>385</v>
      </c>
      <c r="AR356">
        <v>603</v>
      </c>
      <c r="AS356">
        <v>0</v>
      </c>
      <c r="AT356">
        <v>169</v>
      </c>
      <c r="AU356">
        <v>163</v>
      </c>
      <c r="AV356">
        <v>605</v>
      </c>
      <c r="AW356">
        <v>-972</v>
      </c>
      <c r="AX356">
        <v>26</v>
      </c>
      <c r="AY356">
        <v>0</v>
      </c>
      <c r="AZ356">
        <v>2</v>
      </c>
      <c r="BA356">
        <v>20</v>
      </c>
      <c r="BB356">
        <v>0</v>
      </c>
      <c r="BC356">
        <v>10</v>
      </c>
    </row>
    <row r="357" spans="4:55" x14ac:dyDescent="0.25">
      <c r="D357" s="4">
        <f t="shared" si="117"/>
        <v>45607.106076388889</v>
      </c>
      <c r="E357" s="5">
        <f t="shared" si="118"/>
        <v>2.8</v>
      </c>
      <c r="F357" s="5">
        <f t="shared" si="119"/>
        <v>57.8</v>
      </c>
      <c r="G357" s="5">
        <f t="shared" si="120"/>
        <v>57.7</v>
      </c>
      <c r="H357" s="5">
        <f t="shared" si="121"/>
        <v>33.1</v>
      </c>
      <c r="I357" s="5">
        <f t="shared" si="122"/>
        <v>35.799999999999997</v>
      </c>
      <c r="J357" s="5">
        <f t="shared" si="123"/>
        <v>5.0999999999999996</v>
      </c>
      <c r="K357" s="5">
        <f t="shared" si="124"/>
        <v>6.6</v>
      </c>
      <c r="L357" s="5">
        <f t="shared" si="125"/>
        <v>58.1</v>
      </c>
      <c r="M357" s="5">
        <f t="shared" si="126"/>
        <v>56.3</v>
      </c>
      <c r="N357" s="5">
        <f t="shared" si="127"/>
        <v>38.5</v>
      </c>
      <c r="O357" s="5">
        <f t="shared" si="128"/>
        <v>60.3</v>
      </c>
      <c r="P357" s="5">
        <f t="shared" si="129"/>
        <v>0</v>
      </c>
      <c r="Q357" s="5">
        <f t="shared" si="130"/>
        <v>16.899999999999999</v>
      </c>
      <c r="R357" s="5">
        <f t="shared" si="131"/>
        <v>163</v>
      </c>
      <c r="S357" s="5">
        <f t="shared" si="132"/>
        <v>60.5</v>
      </c>
      <c r="T357" s="5">
        <f t="shared" si="133"/>
        <v>-97.4</v>
      </c>
      <c r="U357" s="5">
        <f t="shared" si="134"/>
        <v>2.6</v>
      </c>
      <c r="V357" s="5">
        <f t="shared" si="135"/>
        <v>0</v>
      </c>
      <c r="W357" s="5">
        <f t="shared" si="136"/>
        <v>2</v>
      </c>
      <c r="X357" s="5">
        <f t="shared" si="137"/>
        <v>20</v>
      </c>
      <c r="Y357" s="5">
        <f t="shared" si="138"/>
        <v>0</v>
      </c>
      <c r="Z357" s="5">
        <f t="shared" si="139"/>
        <v>10</v>
      </c>
      <c r="AD357" s="1">
        <v>45607</v>
      </c>
      <c r="AE357" s="2">
        <v>0.10607638888888889</v>
      </c>
      <c r="AF357">
        <v>9699</v>
      </c>
      <c r="AG357">
        <v>7</v>
      </c>
      <c r="AH357">
        <v>28</v>
      </c>
      <c r="AI357">
        <v>578</v>
      </c>
      <c r="AJ357">
        <v>577</v>
      </c>
      <c r="AK357">
        <v>331</v>
      </c>
      <c r="AL357">
        <v>358</v>
      </c>
      <c r="AM357">
        <v>51</v>
      </c>
      <c r="AN357">
        <v>66</v>
      </c>
      <c r="AO357">
        <v>581</v>
      </c>
      <c r="AP357">
        <v>563</v>
      </c>
      <c r="AQ357">
        <v>385</v>
      </c>
      <c r="AR357">
        <v>603</v>
      </c>
      <c r="AS357">
        <v>0</v>
      </c>
      <c r="AT357">
        <v>169</v>
      </c>
      <c r="AU357">
        <v>163</v>
      </c>
      <c r="AV357">
        <v>605</v>
      </c>
      <c r="AW357">
        <v>-974</v>
      </c>
      <c r="AX357">
        <v>26</v>
      </c>
      <c r="AY357">
        <v>0</v>
      </c>
      <c r="AZ357">
        <v>2</v>
      </c>
      <c r="BA357">
        <v>20</v>
      </c>
      <c r="BB357">
        <v>0</v>
      </c>
      <c r="BC357">
        <v>10</v>
      </c>
    </row>
    <row r="358" spans="4:55" x14ac:dyDescent="0.25">
      <c r="D358" s="4">
        <f t="shared" si="117"/>
        <v>45607.106759259259</v>
      </c>
      <c r="E358" s="5">
        <f t="shared" si="118"/>
        <v>2.9</v>
      </c>
      <c r="F358" s="5">
        <f t="shared" si="119"/>
        <v>57.6</v>
      </c>
      <c r="G358" s="5">
        <f t="shared" si="120"/>
        <v>57.7</v>
      </c>
      <c r="H358" s="5">
        <f t="shared" si="121"/>
        <v>33.1</v>
      </c>
      <c r="I358" s="5">
        <f t="shared" si="122"/>
        <v>35.799999999999997</v>
      </c>
      <c r="J358" s="5">
        <f t="shared" si="123"/>
        <v>5.0999999999999996</v>
      </c>
      <c r="K358" s="5">
        <f t="shared" si="124"/>
        <v>6.6</v>
      </c>
      <c r="L358" s="5">
        <f t="shared" si="125"/>
        <v>58</v>
      </c>
      <c r="M358" s="5">
        <f t="shared" si="126"/>
        <v>55.6</v>
      </c>
      <c r="N358" s="5">
        <f t="shared" si="127"/>
        <v>38.6</v>
      </c>
      <c r="O358" s="5">
        <f t="shared" si="128"/>
        <v>60.3</v>
      </c>
      <c r="P358" s="5">
        <f t="shared" si="129"/>
        <v>0</v>
      </c>
      <c r="Q358" s="5">
        <f t="shared" si="130"/>
        <v>16.899999999999999</v>
      </c>
      <c r="R358" s="5">
        <f t="shared" si="131"/>
        <v>163</v>
      </c>
      <c r="S358" s="5">
        <f t="shared" si="132"/>
        <v>60.5</v>
      </c>
      <c r="T358" s="5">
        <f t="shared" si="133"/>
        <v>-97.6</v>
      </c>
      <c r="U358" s="5">
        <f t="shared" si="134"/>
        <v>2.6</v>
      </c>
      <c r="V358" s="5">
        <f t="shared" si="135"/>
        <v>0</v>
      </c>
      <c r="W358" s="5">
        <f t="shared" si="136"/>
        <v>2</v>
      </c>
      <c r="X358" s="5">
        <f t="shared" si="137"/>
        <v>20</v>
      </c>
      <c r="Y358" s="5">
        <f t="shared" si="138"/>
        <v>0</v>
      </c>
      <c r="Z358" s="5">
        <f t="shared" si="139"/>
        <v>10</v>
      </c>
      <c r="AD358" s="1">
        <v>45607</v>
      </c>
      <c r="AE358" s="2">
        <v>0.10675925925925926</v>
      </c>
      <c r="AF358">
        <v>9699</v>
      </c>
      <c r="AG358">
        <v>7</v>
      </c>
      <c r="AH358">
        <v>29</v>
      </c>
      <c r="AI358">
        <v>576</v>
      </c>
      <c r="AJ358">
        <v>577</v>
      </c>
      <c r="AK358">
        <v>331</v>
      </c>
      <c r="AL358">
        <v>358</v>
      </c>
      <c r="AM358">
        <v>51</v>
      </c>
      <c r="AN358">
        <v>66</v>
      </c>
      <c r="AO358">
        <v>580</v>
      </c>
      <c r="AP358">
        <v>556</v>
      </c>
      <c r="AQ358">
        <v>386</v>
      </c>
      <c r="AR358">
        <v>603</v>
      </c>
      <c r="AS358">
        <v>0</v>
      </c>
      <c r="AT358">
        <v>169</v>
      </c>
      <c r="AU358">
        <v>163</v>
      </c>
      <c r="AV358">
        <v>605</v>
      </c>
      <c r="AW358">
        <v>-976</v>
      </c>
      <c r="AX358">
        <v>26</v>
      </c>
      <c r="AY358">
        <v>0</v>
      </c>
      <c r="AZ358">
        <v>2</v>
      </c>
      <c r="BA358">
        <v>20</v>
      </c>
      <c r="BB358">
        <v>0</v>
      </c>
      <c r="BC358">
        <v>10</v>
      </c>
    </row>
    <row r="359" spans="4:55" x14ac:dyDescent="0.25">
      <c r="D359" s="4">
        <f t="shared" si="117"/>
        <v>45607.107453703706</v>
      </c>
      <c r="E359" s="5">
        <f t="shared" si="118"/>
        <v>2.8</v>
      </c>
      <c r="F359" s="5">
        <f t="shared" si="119"/>
        <v>57.8</v>
      </c>
      <c r="G359" s="5">
        <f t="shared" si="120"/>
        <v>57.7</v>
      </c>
      <c r="H359" s="5">
        <f t="shared" si="121"/>
        <v>33.1</v>
      </c>
      <c r="I359" s="5">
        <f t="shared" si="122"/>
        <v>35.799999999999997</v>
      </c>
      <c r="J359" s="5">
        <f t="shared" si="123"/>
        <v>5.2</v>
      </c>
      <c r="K359" s="5">
        <f t="shared" si="124"/>
        <v>6.6</v>
      </c>
      <c r="L359" s="5">
        <f t="shared" si="125"/>
        <v>58.2</v>
      </c>
      <c r="M359" s="5">
        <f t="shared" si="126"/>
        <v>54.9</v>
      </c>
      <c r="N359" s="5">
        <f t="shared" si="127"/>
        <v>38.6</v>
      </c>
      <c r="O359" s="5">
        <f t="shared" si="128"/>
        <v>60.2</v>
      </c>
      <c r="P359" s="5">
        <f t="shared" si="129"/>
        <v>0</v>
      </c>
      <c r="Q359" s="5">
        <f t="shared" si="130"/>
        <v>17.2</v>
      </c>
      <c r="R359" s="5">
        <f t="shared" si="131"/>
        <v>163</v>
      </c>
      <c r="S359" s="5">
        <f t="shared" si="132"/>
        <v>60.5</v>
      </c>
      <c r="T359" s="5">
        <f t="shared" si="133"/>
        <v>-97.9</v>
      </c>
      <c r="U359" s="5">
        <f t="shared" si="134"/>
        <v>2.6</v>
      </c>
      <c r="V359" s="5">
        <f t="shared" si="135"/>
        <v>0</v>
      </c>
      <c r="W359" s="5">
        <f t="shared" si="136"/>
        <v>2</v>
      </c>
      <c r="X359" s="5">
        <f t="shared" si="137"/>
        <v>20</v>
      </c>
      <c r="Y359" s="5">
        <f t="shared" si="138"/>
        <v>0</v>
      </c>
      <c r="Z359" s="5">
        <f t="shared" si="139"/>
        <v>10</v>
      </c>
      <c r="AD359" s="1">
        <v>45607</v>
      </c>
      <c r="AE359" s="2">
        <v>0.1074537037037037</v>
      </c>
      <c r="AF359">
        <v>9699</v>
      </c>
      <c r="AG359">
        <v>7</v>
      </c>
      <c r="AH359">
        <v>28</v>
      </c>
      <c r="AI359">
        <v>578</v>
      </c>
      <c r="AJ359">
        <v>577</v>
      </c>
      <c r="AK359">
        <v>331</v>
      </c>
      <c r="AL359">
        <v>358</v>
      </c>
      <c r="AM359">
        <v>52</v>
      </c>
      <c r="AN359">
        <v>66</v>
      </c>
      <c r="AO359">
        <v>582</v>
      </c>
      <c r="AP359">
        <v>549</v>
      </c>
      <c r="AQ359">
        <v>386</v>
      </c>
      <c r="AR359">
        <v>602</v>
      </c>
      <c r="AS359">
        <v>0</v>
      </c>
      <c r="AT359">
        <v>172</v>
      </c>
      <c r="AU359">
        <v>163</v>
      </c>
      <c r="AV359">
        <v>605</v>
      </c>
      <c r="AW359">
        <v>-979</v>
      </c>
      <c r="AX359">
        <v>26</v>
      </c>
      <c r="AY359">
        <v>0</v>
      </c>
      <c r="AZ359">
        <v>2</v>
      </c>
      <c r="BA359">
        <v>20</v>
      </c>
      <c r="BB359">
        <v>0</v>
      </c>
      <c r="BC359">
        <v>10</v>
      </c>
    </row>
    <row r="360" spans="4:55" x14ac:dyDescent="0.25">
      <c r="D360" s="4">
        <f t="shared" si="117"/>
        <v>45607.108148148145</v>
      </c>
      <c r="E360" s="5">
        <f t="shared" si="118"/>
        <v>2.9</v>
      </c>
      <c r="F360" s="5">
        <f t="shared" si="119"/>
        <v>57.6</v>
      </c>
      <c r="G360" s="5">
        <f t="shared" si="120"/>
        <v>57.5</v>
      </c>
      <c r="H360" s="5">
        <f t="shared" si="121"/>
        <v>33.1</v>
      </c>
      <c r="I360" s="5">
        <f t="shared" si="122"/>
        <v>35.799999999999997</v>
      </c>
      <c r="J360" s="5">
        <f t="shared" si="123"/>
        <v>5.3</v>
      </c>
      <c r="K360" s="5">
        <f t="shared" si="124"/>
        <v>6.7</v>
      </c>
      <c r="L360" s="5">
        <f t="shared" si="125"/>
        <v>58</v>
      </c>
      <c r="M360" s="5">
        <f t="shared" si="126"/>
        <v>54.4</v>
      </c>
      <c r="N360" s="5">
        <f t="shared" si="127"/>
        <v>38.6</v>
      </c>
      <c r="O360" s="5">
        <f t="shared" si="128"/>
        <v>60.2</v>
      </c>
      <c r="P360" s="5">
        <f t="shared" si="129"/>
        <v>0</v>
      </c>
      <c r="Q360" s="5">
        <f t="shared" si="130"/>
        <v>16.899999999999999</v>
      </c>
      <c r="R360" s="5">
        <f t="shared" si="131"/>
        <v>163</v>
      </c>
      <c r="S360" s="5">
        <f t="shared" si="132"/>
        <v>60.5</v>
      </c>
      <c r="T360" s="5">
        <f t="shared" si="133"/>
        <v>-98.2</v>
      </c>
      <c r="U360" s="5">
        <f t="shared" si="134"/>
        <v>2.6</v>
      </c>
      <c r="V360" s="5">
        <f t="shared" si="135"/>
        <v>0</v>
      </c>
      <c r="W360" s="5">
        <f t="shared" si="136"/>
        <v>2</v>
      </c>
      <c r="X360" s="5">
        <f t="shared" si="137"/>
        <v>20</v>
      </c>
      <c r="Y360" s="5">
        <f t="shared" si="138"/>
        <v>0</v>
      </c>
      <c r="Z360" s="5">
        <f t="shared" si="139"/>
        <v>10</v>
      </c>
      <c r="AD360" s="1">
        <v>45607</v>
      </c>
      <c r="AE360" s="2">
        <v>0.10814814814814815</v>
      </c>
      <c r="AF360">
        <v>9699</v>
      </c>
      <c r="AG360">
        <v>7</v>
      </c>
      <c r="AH360">
        <v>29</v>
      </c>
      <c r="AI360">
        <v>576</v>
      </c>
      <c r="AJ360">
        <v>575</v>
      </c>
      <c r="AK360">
        <v>331</v>
      </c>
      <c r="AL360">
        <v>358</v>
      </c>
      <c r="AM360">
        <v>53</v>
      </c>
      <c r="AN360">
        <v>67</v>
      </c>
      <c r="AO360">
        <v>580</v>
      </c>
      <c r="AP360">
        <v>544</v>
      </c>
      <c r="AQ360">
        <v>386</v>
      </c>
      <c r="AR360">
        <v>602</v>
      </c>
      <c r="AS360">
        <v>0</v>
      </c>
      <c r="AT360">
        <v>169</v>
      </c>
      <c r="AU360">
        <v>163</v>
      </c>
      <c r="AV360">
        <v>605</v>
      </c>
      <c r="AW360">
        <v>-982</v>
      </c>
      <c r="AX360">
        <v>26</v>
      </c>
      <c r="AY360">
        <v>0</v>
      </c>
      <c r="AZ360">
        <v>2</v>
      </c>
      <c r="BA360">
        <v>20</v>
      </c>
      <c r="BB360">
        <v>0</v>
      </c>
      <c r="BC360">
        <v>10</v>
      </c>
    </row>
    <row r="361" spans="4:55" x14ac:dyDescent="0.25">
      <c r="D361" s="4">
        <f t="shared" si="117"/>
        <v>45607.108842592592</v>
      </c>
      <c r="E361" s="5">
        <f t="shared" si="118"/>
        <v>2.9</v>
      </c>
      <c r="F361" s="5">
        <f t="shared" si="119"/>
        <v>57.6</v>
      </c>
      <c r="G361" s="5">
        <f t="shared" si="120"/>
        <v>57.6</v>
      </c>
      <c r="H361" s="5">
        <f t="shared" si="121"/>
        <v>33.1</v>
      </c>
      <c r="I361" s="5">
        <f t="shared" si="122"/>
        <v>35.799999999999997</v>
      </c>
      <c r="J361" s="5">
        <f t="shared" si="123"/>
        <v>5.4</v>
      </c>
      <c r="K361" s="5">
        <f t="shared" si="124"/>
        <v>6.7</v>
      </c>
      <c r="L361" s="5">
        <f t="shared" si="125"/>
        <v>58</v>
      </c>
      <c r="M361" s="5">
        <f t="shared" si="126"/>
        <v>53.8</v>
      </c>
      <c r="N361" s="5">
        <f t="shared" si="127"/>
        <v>38.6</v>
      </c>
      <c r="O361" s="5">
        <f t="shared" si="128"/>
        <v>60.2</v>
      </c>
      <c r="P361" s="5">
        <f t="shared" si="129"/>
        <v>0</v>
      </c>
      <c r="Q361" s="5">
        <f t="shared" si="130"/>
        <v>17.2</v>
      </c>
      <c r="R361" s="5">
        <f t="shared" si="131"/>
        <v>163</v>
      </c>
      <c r="S361" s="5">
        <f t="shared" si="132"/>
        <v>60.5</v>
      </c>
      <c r="T361" s="5">
        <f t="shared" si="133"/>
        <v>-98.5</v>
      </c>
      <c r="U361" s="5">
        <f t="shared" si="134"/>
        <v>2.6</v>
      </c>
      <c r="V361" s="5">
        <f t="shared" si="135"/>
        <v>0</v>
      </c>
      <c r="W361" s="5">
        <f t="shared" si="136"/>
        <v>2</v>
      </c>
      <c r="X361" s="5">
        <f t="shared" si="137"/>
        <v>20</v>
      </c>
      <c r="Y361" s="5">
        <f t="shared" si="138"/>
        <v>0</v>
      </c>
      <c r="Z361" s="5">
        <f t="shared" si="139"/>
        <v>10</v>
      </c>
      <c r="AD361" s="1">
        <v>45607</v>
      </c>
      <c r="AE361" s="2">
        <v>0.10884259259259259</v>
      </c>
      <c r="AF361">
        <v>9699</v>
      </c>
      <c r="AG361">
        <v>7</v>
      </c>
      <c r="AH361">
        <v>29</v>
      </c>
      <c r="AI361">
        <v>576</v>
      </c>
      <c r="AJ361">
        <v>576</v>
      </c>
      <c r="AK361">
        <v>331</v>
      </c>
      <c r="AL361">
        <v>358</v>
      </c>
      <c r="AM361">
        <v>54</v>
      </c>
      <c r="AN361">
        <v>67</v>
      </c>
      <c r="AO361">
        <v>580</v>
      </c>
      <c r="AP361">
        <v>538</v>
      </c>
      <c r="AQ361">
        <v>386</v>
      </c>
      <c r="AR361">
        <v>602</v>
      </c>
      <c r="AS361">
        <v>0</v>
      </c>
      <c r="AT361">
        <v>172</v>
      </c>
      <c r="AU361">
        <v>163</v>
      </c>
      <c r="AV361">
        <v>605</v>
      </c>
      <c r="AW361">
        <v>-985</v>
      </c>
      <c r="AX361">
        <v>26</v>
      </c>
      <c r="AY361">
        <v>0</v>
      </c>
      <c r="AZ361">
        <v>2</v>
      </c>
      <c r="BA361">
        <v>20</v>
      </c>
      <c r="BB361">
        <v>0</v>
      </c>
      <c r="BC361">
        <v>10</v>
      </c>
    </row>
    <row r="362" spans="4:55" x14ac:dyDescent="0.25">
      <c r="D362" s="4">
        <f t="shared" si="117"/>
        <v>45607.109537037039</v>
      </c>
      <c r="E362" s="5">
        <f t="shared" si="118"/>
        <v>2.8</v>
      </c>
      <c r="F362" s="5">
        <f t="shared" si="119"/>
        <v>57.5</v>
      </c>
      <c r="G362" s="5">
        <f t="shared" si="120"/>
        <v>57.5</v>
      </c>
      <c r="H362" s="5">
        <f t="shared" si="121"/>
        <v>33.1</v>
      </c>
      <c r="I362" s="5">
        <f t="shared" si="122"/>
        <v>35.799999999999997</v>
      </c>
      <c r="J362" s="5">
        <f t="shared" si="123"/>
        <v>5.5</v>
      </c>
      <c r="K362" s="5">
        <f t="shared" si="124"/>
        <v>6.8</v>
      </c>
      <c r="L362" s="5">
        <f t="shared" si="125"/>
        <v>57.9</v>
      </c>
      <c r="M362" s="5">
        <f t="shared" si="126"/>
        <v>53.3</v>
      </c>
      <c r="N362" s="5">
        <f t="shared" si="127"/>
        <v>38.5</v>
      </c>
      <c r="O362" s="5">
        <f t="shared" si="128"/>
        <v>60.1</v>
      </c>
      <c r="P362" s="5">
        <f t="shared" si="129"/>
        <v>0</v>
      </c>
      <c r="Q362" s="5">
        <f t="shared" si="130"/>
        <v>17</v>
      </c>
      <c r="R362" s="5">
        <f t="shared" si="131"/>
        <v>163</v>
      </c>
      <c r="S362" s="5">
        <f t="shared" si="132"/>
        <v>60.5</v>
      </c>
      <c r="T362" s="5">
        <f t="shared" si="133"/>
        <v>-98.8</v>
      </c>
      <c r="U362" s="5">
        <f t="shared" si="134"/>
        <v>2.6</v>
      </c>
      <c r="V362" s="5">
        <f t="shared" si="135"/>
        <v>0</v>
      </c>
      <c r="W362" s="5">
        <f t="shared" si="136"/>
        <v>2</v>
      </c>
      <c r="X362" s="5">
        <f t="shared" si="137"/>
        <v>20</v>
      </c>
      <c r="Y362" s="5">
        <f t="shared" si="138"/>
        <v>0</v>
      </c>
      <c r="Z362" s="5">
        <f t="shared" si="139"/>
        <v>10</v>
      </c>
      <c r="AD362" s="1">
        <v>45607</v>
      </c>
      <c r="AE362" s="2">
        <v>0.10953703703703704</v>
      </c>
      <c r="AF362">
        <v>9699</v>
      </c>
      <c r="AG362">
        <v>7</v>
      </c>
      <c r="AH362">
        <v>28</v>
      </c>
      <c r="AI362">
        <v>575</v>
      </c>
      <c r="AJ362">
        <v>575</v>
      </c>
      <c r="AK362">
        <v>331</v>
      </c>
      <c r="AL362">
        <v>358</v>
      </c>
      <c r="AM362">
        <v>55</v>
      </c>
      <c r="AN362">
        <v>68</v>
      </c>
      <c r="AO362">
        <v>579</v>
      </c>
      <c r="AP362">
        <v>533</v>
      </c>
      <c r="AQ362">
        <v>385</v>
      </c>
      <c r="AR362">
        <v>601</v>
      </c>
      <c r="AS362">
        <v>0</v>
      </c>
      <c r="AT362">
        <v>170</v>
      </c>
      <c r="AU362">
        <v>163</v>
      </c>
      <c r="AV362">
        <v>605</v>
      </c>
      <c r="AW362">
        <v>-988</v>
      </c>
      <c r="AX362">
        <v>26</v>
      </c>
      <c r="AY362">
        <v>0</v>
      </c>
      <c r="AZ362">
        <v>2</v>
      </c>
      <c r="BA362">
        <v>20</v>
      </c>
      <c r="BB362">
        <v>0</v>
      </c>
      <c r="BC362">
        <v>10</v>
      </c>
    </row>
    <row r="363" spans="4:55" x14ac:dyDescent="0.25">
      <c r="D363" s="4">
        <f t="shared" si="117"/>
        <v>45607.110509259262</v>
      </c>
      <c r="E363" s="5">
        <f t="shared" si="118"/>
        <v>2.9</v>
      </c>
      <c r="F363" s="5">
        <f t="shared" si="119"/>
        <v>57.6</v>
      </c>
      <c r="G363" s="5">
        <f t="shared" si="120"/>
        <v>57.5</v>
      </c>
      <c r="H363" s="5">
        <f t="shared" si="121"/>
        <v>33.1</v>
      </c>
      <c r="I363" s="5">
        <f t="shared" si="122"/>
        <v>35.799999999999997</v>
      </c>
      <c r="J363" s="5">
        <f t="shared" si="123"/>
        <v>5.5</v>
      </c>
      <c r="K363" s="5">
        <f t="shared" si="124"/>
        <v>6.8</v>
      </c>
      <c r="L363" s="5">
        <f t="shared" si="125"/>
        <v>58</v>
      </c>
      <c r="M363" s="5">
        <f t="shared" si="126"/>
        <v>52.9</v>
      </c>
      <c r="N363" s="5">
        <f t="shared" si="127"/>
        <v>38.6</v>
      </c>
      <c r="O363" s="5">
        <f t="shared" si="128"/>
        <v>60.1</v>
      </c>
      <c r="P363" s="5">
        <f t="shared" si="129"/>
        <v>0</v>
      </c>
      <c r="Q363" s="5">
        <f t="shared" si="130"/>
        <v>17</v>
      </c>
      <c r="R363" s="5">
        <f t="shared" si="131"/>
        <v>163</v>
      </c>
      <c r="S363" s="5">
        <f t="shared" si="132"/>
        <v>60.5</v>
      </c>
      <c r="T363" s="5">
        <f t="shared" si="133"/>
        <v>-99.2</v>
      </c>
      <c r="U363" s="5">
        <f t="shared" si="134"/>
        <v>2.6</v>
      </c>
      <c r="V363" s="5">
        <f t="shared" si="135"/>
        <v>0</v>
      </c>
      <c r="W363" s="5">
        <f t="shared" si="136"/>
        <v>2</v>
      </c>
      <c r="X363" s="5">
        <f t="shared" si="137"/>
        <v>20</v>
      </c>
      <c r="Y363" s="5">
        <f t="shared" si="138"/>
        <v>0</v>
      </c>
      <c r="Z363" s="5">
        <f t="shared" si="139"/>
        <v>10</v>
      </c>
      <c r="AD363" s="1">
        <v>45607</v>
      </c>
      <c r="AE363" s="2">
        <v>0.11050925925925925</v>
      </c>
      <c r="AF363">
        <v>9699</v>
      </c>
      <c r="AG363">
        <v>7</v>
      </c>
      <c r="AH363">
        <v>29</v>
      </c>
      <c r="AI363">
        <v>576</v>
      </c>
      <c r="AJ363">
        <v>575</v>
      </c>
      <c r="AK363">
        <v>331</v>
      </c>
      <c r="AL363">
        <v>358</v>
      </c>
      <c r="AM363">
        <v>55</v>
      </c>
      <c r="AN363">
        <v>68</v>
      </c>
      <c r="AO363">
        <v>580</v>
      </c>
      <c r="AP363">
        <v>529</v>
      </c>
      <c r="AQ363">
        <v>386</v>
      </c>
      <c r="AR363">
        <v>601</v>
      </c>
      <c r="AS363">
        <v>0</v>
      </c>
      <c r="AT363">
        <v>170</v>
      </c>
      <c r="AU363">
        <v>163</v>
      </c>
      <c r="AV363">
        <v>605</v>
      </c>
      <c r="AW363">
        <v>-992</v>
      </c>
      <c r="AX363">
        <v>26</v>
      </c>
      <c r="AY363">
        <v>0</v>
      </c>
      <c r="AZ363">
        <v>2</v>
      </c>
      <c r="BA363">
        <v>20</v>
      </c>
      <c r="BB363">
        <v>0</v>
      </c>
      <c r="BC363">
        <v>10</v>
      </c>
    </row>
    <row r="364" spans="4:55" x14ac:dyDescent="0.25">
      <c r="D364" s="4">
        <f t="shared" si="117"/>
        <v>45607.111168981479</v>
      </c>
      <c r="E364" s="5">
        <f t="shared" si="118"/>
        <v>2.9</v>
      </c>
      <c r="F364" s="5">
        <f t="shared" si="119"/>
        <v>57.5</v>
      </c>
      <c r="G364" s="5">
        <f t="shared" si="120"/>
        <v>57.4</v>
      </c>
      <c r="H364" s="5">
        <f t="shared" si="121"/>
        <v>33.1</v>
      </c>
      <c r="I364" s="5">
        <f t="shared" si="122"/>
        <v>35.799999999999997</v>
      </c>
      <c r="J364" s="5">
        <f t="shared" si="123"/>
        <v>5.7</v>
      </c>
      <c r="K364" s="5">
        <f t="shared" si="124"/>
        <v>6.8</v>
      </c>
      <c r="L364" s="5">
        <f t="shared" si="125"/>
        <v>57.9</v>
      </c>
      <c r="M364" s="5">
        <f t="shared" si="126"/>
        <v>52.4</v>
      </c>
      <c r="N364" s="5">
        <f t="shared" si="127"/>
        <v>38.5</v>
      </c>
      <c r="O364" s="5">
        <f t="shared" si="128"/>
        <v>60.1</v>
      </c>
      <c r="P364" s="5">
        <f t="shared" si="129"/>
        <v>0</v>
      </c>
      <c r="Q364" s="5">
        <f t="shared" si="130"/>
        <v>17.100000000000001</v>
      </c>
      <c r="R364" s="5">
        <f t="shared" si="131"/>
        <v>163</v>
      </c>
      <c r="S364" s="5">
        <f t="shared" si="132"/>
        <v>60.5</v>
      </c>
      <c r="T364" s="5">
        <f t="shared" si="133"/>
        <v>-99.6</v>
      </c>
      <c r="U364" s="5">
        <f t="shared" si="134"/>
        <v>2.6</v>
      </c>
      <c r="V364" s="5">
        <f t="shared" si="135"/>
        <v>0</v>
      </c>
      <c r="W364" s="5">
        <f t="shared" si="136"/>
        <v>2</v>
      </c>
      <c r="X364" s="5">
        <f t="shared" si="137"/>
        <v>20</v>
      </c>
      <c r="Y364" s="5">
        <f t="shared" si="138"/>
        <v>0</v>
      </c>
      <c r="Z364" s="5">
        <f t="shared" si="139"/>
        <v>10</v>
      </c>
      <c r="AD364" s="1">
        <v>45607</v>
      </c>
      <c r="AE364" s="2">
        <v>0.11116898148148148</v>
      </c>
      <c r="AF364">
        <v>9699</v>
      </c>
      <c r="AG364">
        <v>7</v>
      </c>
      <c r="AH364">
        <v>29</v>
      </c>
      <c r="AI364">
        <v>575</v>
      </c>
      <c r="AJ364">
        <v>574</v>
      </c>
      <c r="AK364">
        <v>331</v>
      </c>
      <c r="AL364">
        <v>358</v>
      </c>
      <c r="AM364">
        <v>57</v>
      </c>
      <c r="AN364">
        <v>68</v>
      </c>
      <c r="AO364">
        <v>579</v>
      </c>
      <c r="AP364">
        <v>524</v>
      </c>
      <c r="AQ364">
        <v>385</v>
      </c>
      <c r="AR364">
        <v>601</v>
      </c>
      <c r="AS364">
        <v>0</v>
      </c>
      <c r="AT364">
        <v>171</v>
      </c>
      <c r="AU364">
        <v>163</v>
      </c>
      <c r="AV364">
        <v>605</v>
      </c>
      <c r="AW364">
        <v>-996</v>
      </c>
      <c r="AX364">
        <v>26</v>
      </c>
      <c r="AY364">
        <v>0</v>
      </c>
      <c r="AZ364">
        <v>2</v>
      </c>
      <c r="BA364">
        <v>20</v>
      </c>
      <c r="BB364">
        <v>0</v>
      </c>
      <c r="BC364">
        <v>10</v>
      </c>
    </row>
    <row r="365" spans="4:55" x14ac:dyDescent="0.25">
      <c r="D365" s="4">
        <f t="shared" si="117"/>
        <v>45607.111863425926</v>
      </c>
      <c r="E365" s="5">
        <f t="shared" si="118"/>
        <v>2.8</v>
      </c>
      <c r="F365" s="5">
        <f t="shared" si="119"/>
        <v>57.4</v>
      </c>
      <c r="G365" s="5">
        <f t="shared" si="120"/>
        <v>57.5</v>
      </c>
      <c r="H365" s="5">
        <f t="shared" si="121"/>
        <v>33.1</v>
      </c>
      <c r="I365" s="5">
        <f t="shared" si="122"/>
        <v>35.799999999999997</v>
      </c>
      <c r="J365" s="5">
        <f t="shared" si="123"/>
        <v>5.7</v>
      </c>
      <c r="K365" s="5">
        <f t="shared" si="124"/>
        <v>6.9</v>
      </c>
      <c r="L365" s="5">
        <f t="shared" si="125"/>
        <v>57.9</v>
      </c>
      <c r="M365" s="5">
        <f t="shared" si="126"/>
        <v>52</v>
      </c>
      <c r="N365" s="5">
        <f t="shared" si="127"/>
        <v>38.5</v>
      </c>
      <c r="O365" s="5">
        <f t="shared" si="128"/>
        <v>60.1</v>
      </c>
      <c r="P365" s="5">
        <f t="shared" si="129"/>
        <v>0</v>
      </c>
      <c r="Q365" s="5">
        <f t="shared" si="130"/>
        <v>17.100000000000001</v>
      </c>
      <c r="R365" s="5">
        <f t="shared" si="131"/>
        <v>163</v>
      </c>
      <c r="S365" s="5">
        <f t="shared" si="132"/>
        <v>60.5</v>
      </c>
      <c r="T365" s="5">
        <f t="shared" si="133"/>
        <v>-100</v>
      </c>
      <c r="U365" s="5">
        <f t="shared" si="134"/>
        <v>2.6</v>
      </c>
      <c r="V365" s="5">
        <f t="shared" si="135"/>
        <v>0</v>
      </c>
      <c r="W365" s="5">
        <f t="shared" si="136"/>
        <v>2</v>
      </c>
      <c r="X365" s="5">
        <f t="shared" si="137"/>
        <v>20</v>
      </c>
      <c r="Y365" s="5">
        <f t="shared" si="138"/>
        <v>0</v>
      </c>
      <c r="Z365" s="5">
        <f t="shared" si="139"/>
        <v>10</v>
      </c>
      <c r="AD365" s="1">
        <v>45607</v>
      </c>
      <c r="AE365" s="2">
        <v>0.11186342592592592</v>
      </c>
      <c r="AF365">
        <v>9699</v>
      </c>
      <c r="AG365">
        <v>7</v>
      </c>
      <c r="AH365">
        <v>28</v>
      </c>
      <c r="AI365">
        <v>574</v>
      </c>
      <c r="AJ365">
        <v>575</v>
      </c>
      <c r="AK365">
        <v>331</v>
      </c>
      <c r="AL365">
        <v>358</v>
      </c>
      <c r="AM365">
        <v>57</v>
      </c>
      <c r="AN365">
        <v>69</v>
      </c>
      <c r="AO365">
        <v>579</v>
      </c>
      <c r="AP365">
        <v>520</v>
      </c>
      <c r="AQ365">
        <v>385</v>
      </c>
      <c r="AR365">
        <v>601</v>
      </c>
      <c r="AS365">
        <v>0</v>
      </c>
      <c r="AT365">
        <v>171</v>
      </c>
      <c r="AU365">
        <v>163</v>
      </c>
      <c r="AV365">
        <v>605</v>
      </c>
      <c r="AW365">
        <v>-1000</v>
      </c>
      <c r="AX365">
        <v>26</v>
      </c>
      <c r="AY365">
        <v>0</v>
      </c>
      <c r="AZ365">
        <v>2</v>
      </c>
      <c r="BA365">
        <v>20</v>
      </c>
      <c r="BB365">
        <v>0</v>
      </c>
      <c r="BC365">
        <v>10</v>
      </c>
    </row>
    <row r="366" spans="4:55" x14ac:dyDescent="0.25">
      <c r="D366" s="4">
        <f t="shared" si="117"/>
        <v>45607.112557870372</v>
      </c>
      <c r="E366" s="5">
        <f t="shared" si="118"/>
        <v>2.8</v>
      </c>
      <c r="F366" s="5">
        <f t="shared" si="119"/>
        <v>57.5</v>
      </c>
      <c r="G366" s="5">
        <f t="shared" si="120"/>
        <v>57.5</v>
      </c>
      <c r="H366" s="5">
        <f t="shared" si="121"/>
        <v>33.1</v>
      </c>
      <c r="I366" s="5">
        <f t="shared" si="122"/>
        <v>35.799999999999997</v>
      </c>
      <c r="J366" s="5">
        <f t="shared" si="123"/>
        <v>5.8</v>
      </c>
      <c r="K366" s="5">
        <f t="shared" si="124"/>
        <v>6.9</v>
      </c>
      <c r="L366" s="5">
        <f t="shared" si="125"/>
        <v>57.9</v>
      </c>
      <c r="M366" s="5">
        <f t="shared" si="126"/>
        <v>51.7</v>
      </c>
      <c r="N366" s="5">
        <f t="shared" si="127"/>
        <v>38.4</v>
      </c>
      <c r="O366" s="5">
        <f t="shared" si="128"/>
        <v>60</v>
      </c>
      <c r="P366" s="5">
        <f t="shared" si="129"/>
        <v>0</v>
      </c>
      <c r="Q366" s="5">
        <f t="shared" si="130"/>
        <v>17.100000000000001</v>
      </c>
      <c r="R366" s="5">
        <f t="shared" si="131"/>
        <v>163</v>
      </c>
      <c r="S366" s="5">
        <f t="shared" si="132"/>
        <v>60.5</v>
      </c>
      <c r="T366" s="5">
        <f t="shared" si="133"/>
        <v>-100.4</v>
      </c>
      <c r="U366" s="5">
        <f t="shared" si="134"/>
        <v>2.6</v>
      </c>
      <c r="V366" s="5">
        <f t="shared" si="135"/>
        <v>0</v>
      </c>
      <c r="W366" s="5">
        <f t="shared" si="136"/>
        <v>2</v>
      </c>
      <c r="X366" s="5">
        <f t="shared" si="137"/>
        <v>20</v>
      </c>
      <c r="Y366" s="5">
        <f t="shared" si="138"/>
        <v>0</v>
      </c>
      <c r="Z366" s="5">
        <f t="shared" si="139"/>
        <v>10</v>
      </c>
      <c r="AD366" s="1">
        <v>45607</v>
      </c>
      <c r="AE366" s="2">
        <v>0.11255787037037036</v>
      </c>
      <c r="AF366">
        <v>9699</v>
      </c>
      <c r="AG366">
        <v>7</v>
      </c>
      <c r="AH366">
        <v>28</v>
      </c>
      <c r="AI366">
        <v>575</v>
      </c>
      <c r="AJ366">
        <v>575</v>
      </c>
      <c r="AK366">
        <v>331</v>
      </c>
      <c r="AL366">
        <v>358</v>
      </c>
      <c r="AM366">
        <v>58</v>
      </c>
      <c r="AN366">
        <v>69</v>
      </c>
      <c r="AO366">
        <v>579</v>
      </c>
      <c r="AP366">
        <v>517</v>
      </c>
      <c r="AQ366">
        <v>384</v>
      </c>
      <c r="AR366">
        <v>600</v>
      </c>
      <c r="AS366">
        <v>0</v>
      </c>
      <c r="AT366">
        <v>171</v>
      </c>
      <c r="AU366">
        <v>163</v>
      </c>
      <c r="AV366">
        <v>605</v>
      </c>
      <c r="AW366">
        <v>-1004</v>
      </c>
      <c r="AX366">
        <v>26</v>
      </c>
      <c r="AY366">
        <v>0</v>
      </c>
      <c r="AZ366">
        <v>2</v>
      </c>
      <c r="BA366">
        <v>20</v>
      </c>
      <c r="BB366">
        <v>0</v>
      </c>
      <c r="BC366">
        <v>10</v>
      </c>
    </row>
    <row r="367" spans="4:55" x14ac:dyDescent="0.25">
      <c r="D367" s="4">
        <f t="shared" si="117"/>
        <v>45607.113252314812</v>
      </c>
      <c r="E367" s="5">
        <f t="shared" si="118"/>
        <v>2.8</v>
      </c>
      <c r="F367" s="5">
        <f t="shared" si="119"/>
        <v>57.5</v>
      </c>
      <c r="G367" s="5">
        <f t="shared" si="120"/>
        <v>57.4</v>
      </c>
      <c r="H367" s="5">
        <f t="shared" si="121"/>
        <v>33.1</v>
      </c>
      <c r="I367" s="5">
        <f t="shared" si="122"/>
        <v>35.799999999999997</v>
      </c>
      <c r="J367" s="5">
        <f t="shared" si="123"/>
        <v>5.9</v>
      </c>
      <c r="K367" s="5">
        <f t="shared" si="124"/>
        <v>7</v>
      </c>
      <c r="L367" s="5">
        <f t="shared" si="125"/>
        <v>57.8</v>
      </c>
      <c r="M367" s="5">
        <f t="shared" si="126"/>
        <v>51.3</v>
      </c>
      <c r="N367" s="5">
        <f t="shared" si="127"/>
        <v>38.4</v>
      </c>
      <c r="O367" s="5">
        <f t="shared" si="128"/>
        <v>60</v>
      </c>
      <c r="P367" s="5">
        <f t="shared" si="129"/>
        <v>0</v>
      </c>
      <c r="Q367" s="5">
        <f t="shared" si="130"/>
        <v>17.100000000000001</v>
      </c>
      <c r="R367" s="5">
        <f t="shared" si="131"/>
        <v>163</v>
      </c>
      <c r="S367" s="5">
        <f t="shared" si="132"/>
        <v>60.5</v>
      </c>
      <c r="T367" s="5">
        <f t="shared" si="133"/>
        <v>-100.8</v>
      </c>
      <c r="U367" s="5">
        <f t="shared" si="134"/>
        <v>2.6</v>
      </c>
      <c r="V367" s="5">
        <f t="shared" si="135"/>
        <v>0</v>
      </c>
      <c r="W367" s="5">
        <f t="shared" si="136"/>
        <v>2</v>
      </c>
      <c r="X367" s="5">
        <f t="shared" si="137"/>
        <v>20</v>
      </c>
      <c r="Y367" s="5">
        <f t="shared" si="138"/>
        <v>0</v>
      </c>
      <c r="Z367" s="5">
        <f t="shared" si="139"/>
        <v>10</v>
      </c>
      <c r="AD367" s="1">
        <v>45607</v>
      </c>
      <c r="AE367" s="2">
        <v>0.11325231481481481</v>
      </c>
      <c r="AF367">
        <v>9699</v>
      </c>
      <c r="AG367">
        <v>7</v>
      </c>
      <c r="AH367">
        <v>28</v>
      </c>
      <c r="AI367">
        <v>575</v>
      </c>
      <c r="AJ367">
        <v>574</v>
      </c>
      <c r="AK367">
        <v>331</v>
      </c>
      <c r="AL367">
        <v>358</v>
      </c>
      <c r="AM367">
        <v>59</v>
      </c>
      <c r="AN367">
        <v>70</v>
      </c>
      <c r="AO367">
        <v>578</v>
      </c>
      <c r="AP367">
        <v>513</v>
      </c>
      <c r="AQ367">
        <v>384</v>
      </c>
      <c r="AR367">
        <v>600</v>
      </c>
      <c r="AS367">
        <v>0</v>
      </c>
      <c r="AT367">
        <v>171</v>
      </c>
      <c r="AU367">
        <v>163</v>
      </c>
      <c r="AV367">
        <v>605</v>
      </c>
      <c r="AW367">
        <v>-1008</v>
      </c>
      <c r="AX367">
        <v>26</v>
      </c>
      <c r="AY367">
        <v>0</v>
      </c>
      <c r="AZ367">
        <v>2</v>
      </c>
      <c r="BA367">
        <v>20</v>
      </c>
      <c r="BB367">
        <v>0</v>
      </c>
      <c r="BC367">
        <v>10</v>
      </c>
    </row>
    <row r="368" spans="4:55" x14ac:dyDescent="0.25">
      <c r="D368" s="4">
        <f t="shared" si="117"/>
        <v>45607.113946759258</v>
      </c>
      <c r="E368" s="5">
        <f t="shared" si="118"/>
        <v>2.9</v>
      </c>
      <c r="F368" s="5">
        <f t="shared" si="119"/>
        <v>57.5</v>
      </c>
      <c r="G368" s="5">
        <f t="shared" si="120"/>
        <v>57.4</v>
      </c>
      <c r="H368" s="5">
        <f t="shared" si="121"/>
        <v>33.1</v>
      </c>
      <c r="I368" s="5">
        <f t="shared" si="122"/>
        <v>35.799999999999997</v>
      </c>
      <c r="J368" s="5">
        <f t="shared" si="123"/>
        <v>6</v>
      </c>
      <c r="K368" s="5">
        <f t="shared" si="124"/>
        <v>7</v>
      </c>
      <c r="L368" s="5">
        <f t="shared" si="125"/>
        <v>57.8</v>
      </c>
      <c r="M368" s="5">
        <f t="shared" si="126"/>
        <v>50.9</v>
      </c>
      <c r="N368" s="5">
        <f t="shared" si="127"/>
        <v>38.299999999999997</v>
      </c>
      <c r="O368" s="5">
        <f t="shared" si="128"/>
        <v>60</v>
      </c>
      <c r="P368" s="5">
        <f t="shared" si="129"/>
        <v>0</v>
      </c>
      <c r="Q368" s="5">
        <f t="shared" si="130"/>
        <v>17.100000000000001</v>
      </c>
      <c r="R368" s="5">
        <f t="shared" si="131"/>
        <v>163</v>
      </c>
      <c r="S368" s="5">
        <f t="shared" si="132"/>
        <v>60.5</v>
      </c>
      <c r="T368" s="5">
        <f t="shared" si="133"/>
        <v>-101.3</v>
      </c>
      <c r="U368" s="5">
        <f t="shared" si="134"/>
        <v>2.6</v>
      </c>
      <c r="V368" s="5">
        <f t="shared" si="135"/>
        <v>0</v>
      </c>
      <c r="W368" s="5">
        <f t="shared" si="136"/>
        <v>2</v>
      </c>
      <c r="X368" s="5">
        <f t="shared" si="137"/>
        <v>20</v>
      </c>
      <c r="Y368" s="5">
        <f t="shared" si="138"/>
        <v>0</v>
      </c>
      <c r="Z368" s="5">
        <f t="shared" si="139"/>
        <v>10</v>
      </c>
      <c r="AD368" s="1">
        <v>45607</v>
      </c>
      <c r="AE368" s="2">
        <v>0.11394675925925928</v>
      </c>
      <c r="AF368">
        <v>9699</v>
      </c>
      <c r="AG368">
        <v>7</v>
      </c>
      <c r="AH368">
        <v>29</v>
      </c>
      <c r="AI368">
        <v>575</v>
      </c>
      <c r="AJ368">
        <v>574</v>
      </c>
      <c r="AK368">
        <v>331</v>
      </c>
      <c r="AL368">
        <v>358</v>
      </c>
      <c r="AM368">
        <v>60</v>
      </c>
      <c r="AN368">
        <v>70</v>
      </c>
      <c r="AO368">
        <v>578</v>
      </c>
      <c r="AP368">
        <v>509</v>
      </c>
      <c r="AQ368">
        <v>383</v>
      </c>
      <c r="AR368">
        <v>600</v>
      </c>
      <c r="AS368">
        <v>0</v>
      </c>
      <c r="AT368">
        <v>171</v>
      </c>
      <c r="AU368">
        <v>163</v>
      </c>
      <c r="AV368">
        <v>605</v>
      </c>
      <c r="AW368">
        <v>-1013</v>
      </c>
      <c r="AX368">
        <v>26</v>
      </c>
      <c r="AY368">
        <v>0</v>
      </c>
      <c r="AZ368">
        <v>2</v>
      </c>
      <c r="BA368">
        <v>20</v>
      </c>
      <c r="BB368">
        <v>0</v>
      </c>
      <c r="BC368">
        <v>10</v>
      </c>
    </row>
    <row r="369" spans="4:55" x14ac:dyDescent="0.25">
      <c r="D369" s="4">
        <f t="shared" si="117"/>
        <v>45607.114641203705</v>
      </c>
      <c r="E369" s="5">
        <f t="shared" si="118"/>
        <v>2.9</v>
      </c>
      <c r="F369" s="5">
        <f t="shared" si="119"/>
        <v>57.4</v>
      </c>
      <c r="G369" s="5">
        <f t="shared" si="120"/>
        <v>57.4</v>
      </c>
      <c r="H369" s="5">
        <f t="shared" si="121"/>
        <v>33.1</v>
      </c>
      <c r="I369" s="5">
        <f t="shared" si="122"/>
        <v>35.799999999999997</v>
      </c>
      <c r="J369" s="5">
        <f t="shared" si="123"/>
        <v>6.1</v>
      </c>
      <c r="K369" s="5">
        <f t="shared" si="124"/>
        <v>7.1</v>
      </c>
      <c r="L369" s="5">
        <f t="shared" si="125"/>
        <v>57.8</v>
      </c>
      <c r="M369" s="5">
        <f t="shared" si="126"/>
        <v>50.6</v>
      </c>
      <c r="N369" s="5">
        <f t="shared" si="127"/>
        <v>38.299999999999997</v>
      </c>
      <c r="O369" s="5">
        <f t="shared" si="128"/>
        <v>60</v>
      </c>
      <c r="P369" s="5">
        <f t="shared" si="129"/>
        <v>0</v>
      </c>
      <c r="Q369" s="5">
        <f t="shared" si="130"/>
        <v>16.899999999999999</v>
      </c>
      <c r="R369" s="5">
        <f t="shared" si="131"/>
        <v>163</v>
      </c>
      <c r="S369" s="5">
        <f t="shared" si="132"/>
        <v>60.5</v>
      </c>
      <c r="T369" s="5">
        <f t="shared" si="133"/>
        <v>-101.8</v>
      </c>
      <c r="U369" s="5">
        <f t="shared" si="134"/>
        <v>2.6</v>
      </c>
      <c r="V369" s="5">
        <f t="shared" si="135"/>
        <v>0</v>
      </c>
      <c r="W369" s="5">
        <f t="shared" si="136"/>
        <v>2</v>
      </c>
      <c r="X369" s="5">
        <f t="shared" si="137"/>
        <v>20</v>
      </c>
      <c r="Y369" s="5">
        <f t="shared" si="138"/>
        <v>0</v>
      </c>
      <c r="Z369" s="5">
        <f t="shared" si="139"/>
        <v>10</v>
      </c>
      <c r="AD369" s="1">
        <v>45607</v>
      </c>
      <c r="AE369" s="2">
        <v>0.11464120370370372</v>
      </c>
      <c r="AF369">
        <v>9699</v>
      </c>
      <c r="AG369">
        <v>7</v>
      </c>
      <c r="AH369">
        <v>29</v>
      </c>
      <c r="AI369">
        <v>574</v>
      </c>
      <c r="AJ369">
        <v>574</v>
      </c>
      <c r="AK369">
        <v>331</v>
      </c>
      <c r="AL369">
        <v>358</v>
      </c>
      <c r="AM369">
        <v>61</v>
      </c>
      <c r="AN369">
        <v>71</v>
      </c>
      <c r="AO369">
        <v>578</v>
      </c>
      <c r="AP369">
        <v>506</v>
      </c>
      <c r="AQ369">
        <v>383</v>
      </c>
      <c r="AR369">
        <v>600</v>
      </c>
      <c r="AS369">
        <v>0</v>
      </c>
      <c r="AT369">
        <v>169</v>
      </c>
      <c r="AU369">
        <v>163</v>
      </c>
      <c r="AV369">
        <v>605</v>
      </c>
      <c r="AW369">
        <v>-1018</v>
      </c>
      <c r="AX369">
        <v>26</v>
      </c>
      <c r="AY369">
        <v>0</v>
      </c>
      <c r="AZ369">
        <v>2</v>
      </c>
      <c r="BA369">
        <v>20</v>
      </c>
      <c r="BB369">
        <v>0</v>
      </c>
      <c r="BC369">
        <v>10</v>
      </c>
    </row>
    <row r="370" spans="4:55" x14ac:dyDescent="0.25">
      <c r="D370" s="4">
        <f t="shared" si="117"/>
        <v>45607.115335648145</v>
      </c>
      <c r="E370" s="5">
        <f t="shared" si="118"/>
        <v>2.9</v>
      </c>
      <c r="F370" s="5">
        <f t="shared" si="119"/>
        <v>57.5</v>
      </c>
      <c r="G370" s="5">
        <f t="shared" si="120"/>
        <v>57.3</v>
      </c>
      <c r="H370" s="5">
        <f t="shared" si="121"/>
        <v>33.1</v>
      </c>
      <c r="I370" s="5">
        <f t="shared" si="122"/>
        <v>35.799999999999997</v>
      </c>
      <c r="J370" s="5">
        <f t="shared" si="123"/>
        <v>6.1</v>
      </c>
      <c r="K370" s="5">
        <f t="shared" si="124"/>
        <v>7.1</v>
      </c>
      <c r="L370" s="5">
        <f t="shared" si="125"/>
        <v>57.7</v>
      </c>
      <c r="M370" s="5">
        <f t="shared" si="126"/>
        <v>50.4</v>
      </c>
      <c r="N370" s="5">
        <f t="shared" si="127"/>
        <v>38.299999999999997</v>
      </c>
      <c r="O370" s="5">
        <f t="shared" si="128"/>
        <v>59.9</v>
      </c>
      <c r="P370" s="5">
        <f t="shared" si="129"/>
        <v>0</v>
      </c>
      <c r="Q370" s="5">
        <f t="shared" si="130"/>
        <v>17</v>
      </c>
      <c r="R370" s="5">
        <f t="shared" si="131"/>
        <v>163</v>
      </c>
      <c r="S370" s="5">
        <f t="shared" si="132"/>
        <v>60.5</v>
      </c>
      <c r="T370" s="5">
        <f t="shared" si="133"/>
        <v>-102.3</v>
      </c>
      <c r="U370" s="5">
        <f t="shared" si="134"/>
        <v>2.6</v>
      </c>
      <c r="V370" s="5">
        <f t="shared" si="135"/>
        <v>0</v>
      </c>
      <c r="W370" s="5">
        <f t="shared" si="136"/>
        <v>2</v>
      </c>
      <c r="X370" s="5">
        <f t="shared" si="137"/>
        <v>20</v>
      </c>
      <c r="Y370" s="5">
        <f t="shared" si="138"/>
        <v>0</v>
      </c>
      <c r="Z370" s="5">
        <f t="shared" si="139"/>
        <v>10</v>
      </c>
      <c r="AD370" s="1">
        <v>45607</v>
      </c>
      <c r="AE370" s="2">
        <v>0.11533564814814816</v>
      </c>
      <c r="AF370">
        <v>9699</v>
      </c>
      <c r="AG370">
        <v>7</v>
      </c>
      <c r="AH370">
        <v>29</v>
      </c>
      <c r="AI370">
        <v>575</v>
      </c>
      <c r="AJ370">
        <v>573</v>
      </c>
      <c r="AK370">
        <v>331</v>
      </c>
      <c r="AL370">
        <v>358</v>
      </c>
      <c r="AM370">
        <v>61</v>
      </c>
      <c r="AN370">
        <v>71</v>
      </c>
      <c r="AO370">
        <v>577</v>
      </c>
      <c r="AP370">
        <v>504</v>
      </c>
      <c r="AQ370">
        <v>383</v>
      </c>
      <c r="AR370">
        <v>599</v>
      </c>
      <c r="AS370">
        <v>0</v>
      </c>
      <c r="AT370">
        <v>170</v>
      </c>
      <c r="AU370">
        <v>163</v>
      </c>
      <c r="AV370">
        <v>605</v>
      </c>
      <c r="AW370">
        <v>-1023</v>
      </c>
      <c r="AX370">
        <v>26</v>
      </c>
      <c r="AY370">
        <v>0</v>
      </c>
      <c r="AZ370">
        <v>2</v>
      </c>
      <c r="BA370">
        <v>20</v>
      </c>
      <c r="BB370">
        <v>0</v>
      </c>
      <c r="BC370">
        <v>10</v>
      </c>
    </row>
    <row r="371" spans="4:55" x14ac:dyDescent="0.25">
      <c r="D371" s="4">
        <f t="shared" si="117"/>
        <v>45607.116030092591</v>
      </c>
      <c r="E371" s="5">
        <f t="shared" si="118"/>
        <v>2.8</v>
      </c>
      <c r="F371" s="5">
        <f t="shared" si="119"/>
        <v>57.5</v>
      </c>
      <c r="G371" s="5">
        <f t="shared" si="120"/>
        <v>57.4</v>
      </c>
      <c r="H371" s="5">
        <f t="shared" si="121"/>
        <v>33.1</v>
      </c>
      <c r="I371" s="5">
        <f t="shared" si="122"/>
        <v>35.799999999999997</v>
      </c>
      <c r="J371" s="5">
        <f t="shared" si="123"/>
        <v>6.3</v>
      </c>
      <c r="K371" s="5">
        <f t="shared" si="124"/>
        <v>7.1</v>
      </c>
      <c r="L371" s="5">
        <f t="shared" si="125"/>
        <v>57.8</v>
      </c>
      <c r="M371" s="5">
        <f t="shared" si="126"/>
        <v>50.1</v>
      </c>
      <c r="N371" s="5">
        <f t="shared" si="127"/>
        <v>38.200000000000003</v>
      </c>
      <c r="O371" s="5">
        <f t="shared" si="128"/>
        <v>59.9</v>
      </c>
      <c r="P371" s="5">
        <f t="shared" si="129"/>
        <v>0</v>
      </c>
      <c r="Q371" s="5">
        <f t="shared" si="130"/>
        <v>16.899999999999999</v>
      </c>
      <c r="R371" s="5">
        <f t="shared" si="131"/>
        <v>163</v>
      </c>
      <c r="S371" s="5">
        <f t="shared" si="132"/>
        <v>60.5</v>
      </c>
      <c r="T371" s="5">
        <f t="shared" si="133"/>
        <v>-102.9</v>
      </c>
      <c r="U371" s="5">
        <f t="shared" si="134"/>
        <v>2.6</v>
      </c>
      <c r="V371" s="5">
        <f t="shared" si="135"/>
        <v>0</v>
      </c>
      <c r="W371" s="5">
        <f t="shared" si="136"/>
        <v>2</v>
      </c>
      <c r="X371" s="5">
        <f t="shared" si="137"/>
        <v>20</v>
      </c>
      <c r="Y371" s="5">
        <f t="shared" si="138"/>
        <v>0</v>
      </c>
      <c r="Z371" s="5">
        <f t="shared" si="139"/>
        <v>10</v>
      </c>
      <c r="AD371" s="1">
        <v>45607</v>
      </c>
      <c r="AE371" s="2">
        <v>0.1160300925925926</v>
      </c>
      <c r="AF371">
        <v>9699</v>
      </c>
      <c r="AG371">
        <v>7</v>
      </c>
      <c r="AH371">
        <v>28</v>
      </c>
      <c r="AI371">
        <v>575</v>
      </c>
      <c r="AJ371">
        <v>574</v>
      </c>
      <c r="AK371">
        <v>331</v>
      </c>
      <c r="AL371">
        <v>358</v>
      </c>
      <c r="AM371">
        <v>63</v>
      </c>
      <c r="AN371">
        <v>71</v>
      </c>
      <c r="AO371">
        <v>578</v>
      </c>
      <c r="AP371">
        <v>501</v>
      </c>
      <c r="AQ371">
        <v>382</v>
      </c>
      <c r="AR371">
        <v>599</v>
      </c>
      <c r="AS371">
        <v>0</v>
      </c>
      <c r="AT371">
        <v>169</v>
      </c>
      <c r="AU371">
        <v>163</v>
      </c>
      <c r="AV371">
        <v>605</v>
      </c>
      <c r="AW371">
        <v>-1029</v>
      </c>
      <c r="AX371">
        <v>26</v>
      </c>
      <c r="AY371">
        <v>0</v>
      </c>
      <c r="AZ371">
        <v>2</v>
      </c>
      <c r="BA371">
        <v>20</v>
      </c>
      <c r="BB371">
        <v>0</v>
      </c>
      <c r="BC371">
        <v>10</v>
      </c>
    </row>
    <row r="372" spans="4:55" x14ac:dyDescent="0.25">
      <c r="D372" s="4">
        <f t="shared" si="117"/>
        <v>45607.116724537038</v>
      </c>
      <c r="E372" s="5">
        <f t="shared" si="118"/>
        <v>2.9</v>
      </c>
      <c r="F372" s="5">
        <f t="shared" si="119"/>
        <v>57.4</v>
      </c>
      <c r="G372" s="5">
        <f t="shared" si="120"/>
        <v>57.2</v>
      </c>
      <c r="H372" s="5">
        <f t="shared" si="121"/>
        <v>33.1</v>
      </c>
      <c r="I372" s="5">
        <f t="shared" si="122"/>
        <v>35.799999999999997</v>
      </c>
      <c r="J372" s="5">
        <f t="shared" si="123"/>
        <v>6.4</v>
      </c>
      <c r="K372" s="5">
        <f t="shared" si="124"/>
        <v>7.2</v>
      </c>
      <c r="L372" s="5">
        <f t="shared" si="125"/>
        <v>57.8</v>
      </c>
      <c r="M372" s="5">
        <f t="shared" si="126"/>
        <v>49.9</v>
      </c>
      <c r="N372" s="5">
        <f t="shared" si="127"/>
        <v>38.1</v>
      </c>
      <c r="O372" s="5">
        <f t="shared" si="128"/>
        <v>59.9</v>
      </c>
      <c r="P372" s="5">
        <f t="shared" si="129"/>
        <v>0</v>
      </c>
      <c r="Q372" s="5">
        <f t="shared" si="130"/>
        <v>16.899999999999999</v>
      </c>
      <c r="R372" s="5">
        <f t="shared" si="131"/>
        <v>163</v>
      </c>
      <c r="S372" s="5">
        <f t="shared" si="132"/>
        <v>60.5</v>
      </c>
      <c r="T372" s="5">
        <f t="shared" si="133"/>
        <v>-103.5</v>
      </c>
      <c r="U372" s="5">
        <f t="shared" si="134"/>
        <v>2.6</v>
      </c>
      <c r="V372" s="5">
        <f t="shared" si="135"/>
        <v>0</v>
      </c>
      <c r="W372" s="5">
        <f t="shared" si="136"/>
        <v>2</v>
      </c>
      <c r="X372" s="5">
        <f t="shared" si="137"/>
        <v>20</v>
      </c>
      <c r="Y372" s="5">
        <f t="shared" si="138"/>
        <v>0</v>
      </c>
      <c r="Z372" s="5">
        <f t="shared" si="139"/>
        <v>10</v>
      </c>
      <c r="AD372" s="1">
        <v>45607</v>
      </c>
      <c r="AE372" s="2">
        <v>0.11672453703703704</v>
      </c>
      <c r="AF372">
        <v>9699</v>
      </c>
      <c r="AG372">
        <v>7</v>
      </c>
      <c r="AH372">
        <v>29</v>
      </c>
      <c r="AI372">
        <v>574</v>
      </c>
      <c r="AJ372">
        <v>572</v>
      </c>
      <c r="AK372">
        <v>331</v>
      </c>
      <c r="AL372">
        <v>358</v>
      </c>
      <c r="AM372">
        <v>64</v>
      </c>
      <c r="AN372">
        <v>72</v>
      </c>
      <c r="AO372">
        <v>578</v>
      </c>
      <c r="AP372">
        <v>499</v>
      </c>
      <c r="AQ372">
        <v>381</v>
      </c>
      <c r="AR372">
        <v>599</v>
      </c>
      <c r="AS372">
        <v>0</v>
      </c>
      <c r="AT372">
        <v>169</v>
      </c>
      <c r="AU372">
        <v>163</v>
      </c>
      <c r="AV372">
        <v>605</v>
      </c>
      <c r="AW372">
        <v>-1035</v>
      </c>
      <c r="AX372">
        <v>26</v>
      </c>
      <c r="AY372">
        <v>0</v>
      </c>
      <c r="AZ372">
        <v>2</v>
      </c>
      <c r="BA372">
        <v>20</v>
      </c>
      <c r="BB372">
        <v>0</v>
      </c>
      <c r="BC372">
        <v>10</v>
      </c>
    </row>
    <row r="373" spans="4:55" x14ac:dyDescent="0.25">
      <c r="D373" s="4">
        <f t="shared" si="117"/>
        <v>45607.117418981485</v>
      </c>
      <c r="E373" s="5">
        <f t="shared" si="118"/>
        <v>2.9</v>
      </c>
      <c r="F373" s="5">
        <f t="shared" si="119"/>
        <v>57.2</v>
      </c>
      <c r="G373" s="5">
        <f t="shared" si="120"/>
        <v>57.3</v>
      </c>
      <c r="H373" s="5">
        <f t="shared" si="121"/>
        <v>33.1</v>
      </c>
      <c r="I373" s="5">
        <f t="shared" si="122"/>
        <v>35.799999999999997</v>
      </c>
      <c r="J373" s="5">
        <f t="shared" si="123"/>
        <v>6.4</v>
      </c>
      <c r="K373" s="5">
        <f t="shared" si="124"/>
        <v>7.3</v>
      </c>
      <c r="L373" s="5">
        <f t="shared" si="125"/>
        <v>57.7</v>
      </c>
      <c r="M373" s="5">
        <f t="shared" si="126"/>
        <v>49.6</v>
      </c>
      <c r="N373" s="5">
        <f t="shared" si="127"/>
        <v>38.1</v>
      </c>
      <c r="O373" s="5">
        <f t="shared" si="128"/>
        <v>59.8</v>
      </c>
      <c r="P373" s="5">
        <f t="shared" si="129"/>
        <v>0</v>
      </c>
      <c r="Q373" s="5">
        <f t="shared" si="130"/>
        <v>17.2</v>
      </c>
      <c r="R373" s="5">
        <f t="shared" si="131"/>
        <v>163</v>
      </c>
      <c r="S373" s="5">
        <f t="shared" si="132"/>
        <v>60.5</v>
      </c>
      <c r="T373" s="5">
        <f t="shared" si="133"/>
        <v>-104.1</v>
      </c>
      <c r="U373" s="5">
        <f t="shared" si="134"/>
        <v>2.6</v>
      </c>
      <c r="V373" s="5">
        <f t="shared" si="135"/>
        <v>0</v>
      </c>
      <c r="W373" s="5">
        <f t="shared" si="136"/>
        <v>2</v>
      </c>
      <c r="X373" s="5">
        <f t="shared" si="137"/>
        <v>20</v>
      </c>
      <c r="Y373" s="5">
        <f t="shared" si="138"/>
        <v>0</v>
      </c>
      <c r="Z373" s="5">
        <f t="shared" si="139"/>
        <v>10</v>
      </c>
      <c r="AD373" s="1">
        <v>45607</v>
      </c>
      <c r="AE373" s="2">
        <v>0.11741898148148149</v>
      </c>
      <c r="AF373">
        <v>9699</v>
      </c>
      <c r="AG373">
        <v>7</v>
      </c>
      <c r="AH373">
        <v>29</v>
      </c>
      <c r="AI373">
        <v>572</v>
      </c>
      <c r="AJ373">
        <v>573</v>
      </c>
      <c r="AK373">
        <v>331</v>
      </c>
      <c r="AL373">
        <v>358</v>
      </c>
      <c r="AM373">
        <v>64</v>
      </c>
      <c r="AN373">
        <v>73</v>
      </c>
      <c r="AO373">
        <v>577</v>
      </c>
      <c r="AP373">
        <v>496</v>
      </c>
      <c r="AQ373">
        <v>381</v>
      </c>
      <c r="AR373">
        <v>598</v>
      </c>
      <c r="AS373">
        <v>0</v>
      </c>
      <c r="AT373">
        <v>172</v>
      </c>
      <c r="AU373">
        <v>163</v>
      </c>
      <c r="AV373">
        <v>605</v>
      </c>
      <c r="AW373">
        <v>-1041</v>
      </c>
      <c r="AX373">
        <v>26</v>
      </c>
      <c r="AY373">
        <v>0</v>
      </c>
      <c r="AZ373">
        <v>2</v>
      </c>
      <c r="BA373">
        <v>20</v>
      </c>
      <c r="BB373">
        <v>0</v>
      </c>
      <c r="BC373">
        <v>10</v>
      </c>
    </row>
    <row r="374" spans="4:55" x14ac:dyDescent="0.25">
      <c r="D374" s="4">
        <f t="shared" si="117"/>
        <v>45607.118113425924</v>
      </c>
      <c r="E374" s="5">
        <f t="shared" si="118"/>
        <v>2.8</v>
      </c>
      <c r="F374" s="5">
        <f t="shared" si="119"/>
        <v>57.2</v>
      </c>
      <c r="G374" s="5">
        <f t="shared" si="120"/>
        <v>57.2</v>
      </c>
      <c r="H374" s="5">
        <f t="shared" si="121"/>
        <v>33.1</v>
      </c>
      <c r="I374" s="5">
        <f t="shared" si="122"/>
        <v>35.799999999999997</v>
      </c>
      <c r="J374" s="5">
        <f t="shared" si="123"/>
        <v>6.5</v>
      </c>
      <c r="K374" s="5">
        <f t="shared" si="124"/>
        <v>7.3</v>
      </c>
      <c r="L374" s="5">
        <f t="shared" si="125"/>
        <v>57.7</v>
      </c>
      <c r="M374" s="5">
        <f t="shared" si="126"/>
        <v>49.4</v>
      </c>
      <c r="N374" s="5">
        <f t="shared" si="127"/>
        <v>38.1</v>
      </c>
      <c r="O374" s="5">
        <f t="shared" si="128"/>
        <v>59.7</v>
      </c>
      <c r="P374" s="5">
        <f t="shared" si="129"/>
        <v>0</v>
      </c>
      <c r="Q374" s="5">
        <f t="shared" si="130"/>
        <v>17</v>
      </c>
      <c r="R374" s="5">
        <f t="shared" si="131"/>
        <v>163</v>
      </c>
      <c r="S374" s="5">
        <f t="shared" si="132"/>
        <v>60.5</v>
      </c>
      <c r="T374" s="5">
        <f t="shared" si="133"/>
        <v>-104.8</v>
      </c>
      <c r="U374" s="5">
        <f t="shared" si="134"/>
        <v>2.6</v>
      </c>
      <c r="V374" s="5">
        <f t="shared" si="135"/>
        <v>0</v>
      </c>
      <c r="W374" s="5">
        <f t="shared" si="136"/>
        <v>2</v>
      </c>
      <c r="X374" s="5">
        <f t="shared" si="137"/>
        <v>20</v>
      </c>
      <c r="Y374" s="5">
        <f t="shared" si="138"/>
        <v>0</v>
      </c>
      <c r="Z374" s="5">
        <f t="shared" si="139"/>
        <v>10</v>
      </c>
      <c r="AD374" s="1">
        <v>45607</v>
      </c>
      <c r="AE374" s="2">
        <v>0.11811342592592593</v>
      </c>
      <c r="AF374">
        <v>9699</v>
      </c>
      <c r="AG374">
        <v>7</v>
      </c>
      <c r="AH374">
        <v>28</v>
      </c>
      <c r="AI374">
        <v>572</v>
      </c>
      <c r="AJ374">
        <v>572</v>
      </c>
      <c r="AK374">
        <v>331</v>
      </c>
      <c r="AL374">
        <v>358</v>
      </c>
      <c r="AM374">
        <v>65</v>
      </c>
      <c r="AN374">
        <v>73</v>
      </c>
      <c r="AO374">
        <v>577</v>
      </c>
      <c r="AP374">
        <v>494</v>
      </c>
      <c r="AQ374">
        <v>381</v>
      </c>
      <c r="AR374">
        <v>597</v>
      </c>
      <c r="AS374">
        <v>0</v>
      </c>
      <c r="AT374">
        <v>170</v>
      </c>
      <c r="AU374">
        <v>163</v>
      </c>
      <c r="AV374">
        <v>605</v>
      </c>
      <c r="AW374">
        <v>-1048</v>
      </c>
      <c r="AX374">
        <v>26</v>
      </c>
      <c r="AY374">
        <v>0</v>
      </c>
      <c r="AZ374">
        <v>2</v>
      </c>
      <c r="BA374">
        <v>20</v>
      </c>
      <c r="BB374">
        <v>0</v>
      </c>
      <c r="BC374">
        <v>10</v>
      </c>
    </row>
    <row r="375" spans="4:55" x14ac:dyDescent="0.25">
      <c r="D375" s="4">
        <f t="shared" si="117"/>
        <v>45607.118807870371</v>
      </c>
      <c r="E375" s="5">
        <f t="shared" si="118"/>
        <v>2.9</v>
      </c>
      <c r="F375" s="5">
        <f t="shared" si="119"/>
        <v>57.2</v>
      </c>
      <c r="G375" s="5">
        <f t="shared" si="120"/>
        <v>57.2</v>
      </c>
      <c r="H375" s="5">
        <f t="shared" si="121"/>
        <v>33.1</v>
      </c>
      <c r="I375" s="5">
        <f t="shared" si="122"/>
        <v>35.799999999999997</v>
      </c>
      <c r="J375" s="5">
        <f t="shared" si="123"/>
        <v>6.7</v>
      </c>
      <c r="K375" s="5">
        <f t="shared" si="124"/>
        <v>7.4</v>
      </c>
      <c r="L375" s="5">
        <f t="shared" si="125"/>
        <v>57.6</v>
      </c>
      <c r="M375" s="5">
        <f t="shared" si="126"/>
        <v>49.2</v>
      </c>
      <c r="N375" s="5">
        <f t="shared" si="127"/>
        <v>38.1</v>
      </c>
      <c r="O375" s="5">
        <f t="shared" si="128"/>
        <v>59.7</v>
      </c>
      <c r="P375" s="5">
        <f t="shared" si="129"/>
        <v>0</v>
      </c>
      <c r="Q375" s="5">
        <f t="shared" si="130"/>
        <v>16.899999999999999</v>
      </c>
      <c r="R375" s="5">
        <f t="shared" si="131"/>
        <v>163</v>
      </c>
      <c r="S375" s="5">
        <f t="shared" si="132"/>
        <v>60.5</v>
      </c>
      <c r="T375" s="5">
        <f t="shared" si="133"/>
        <v>-105.6</v>
      </c>
      <c r="U375" s="5">
        <f t="shared" si="134"/>
        <v>2.6</v>
      </c>
      <c r="V375" s="5">
        <f t="shared" si="135"/>
        <v>0</v>
      </c>
      <c r="W375" s="5">
        <f t="shared" si="136"/>
        <v>2</v>
      </c>
      <c r="X375" s="5">
        <f t="shared" si="137"/>
        <v>20</v>
      </c>
      <c r="Y375" s="5">
        <f t="shared" si="138"/>
        <v>0</v>
      </c>
      <c r="Z375" s="5">
        <f t="shared" si="139"/>
        <v>10</v>
      </c>
      <c r="AD375" s="1">
        <v>45607</v>
      </c>
      <c r="AE375" s="2">
        <v>0.11880787037037037</v>
      </c>
      <c r="AF375">
        <v>9699</v>
      </c>
      <c r="AG375">
        <v>7</v>
      </c>
      <c r="AH375">
        <v>29</v>
      </c>
      <c r="AI375">
        <v>572</v>
      </c>
      <c r="AJ375">
        <v>572</v>
      </c>
      <c r="AK375">
        <v>331</v>
      </c>
      <c r="AL375">
        <v>358</v>
      </c>
      <c r="AM375">
        <v>67</v>
      </c>
      <c r="AN375">
        <v>74</v>
      </c>
      <c r="AO375">
        <v>576</v>
      </c>
      <c r="AP375">
        <v>492</v>
      </c>
      <c r="AQ375">
        <v>381</v>
      </c>
      <c r="AR375">
        <v>597</v>
      </c>
      <c r="AS375">
        <v>0</v>
      </c>
      <c r="AT375">
        <v>169</v>
      </c>
      <c r="AU375">
        <v>163</v>
      </c>
      <c r="AV375">
        <v>605</v>
      </c>
      <c r="AW375">
        <v>-1056</v>
      </c>
      <c r="AX375">
        <v>26</v>
      </c>
      <c r="AY375">
        <v>0</v>
      </c>
      <c r="AZ375">
        <v>2</v>
      </c>
      <c r="BA375">
        <v>20</v>
      </c>
      <c r="BB375">
        <v>0</v>
      </c>
      <c r="BC375">
        <v>10</v>
      </c>
    </row>
    <row r="376" spans="4:55" x14ac:dyDescent="0.25">
      <c r="D376" s="4">
        <f t="shared" si="117"/>
        <v>45607.119502314818</v>
      </c>
      <c r="E376" s="5">
        <f t="shared" si="118"/>
        <v>2.9</v>
      </c>
      <c r="F376" s="5">
        <f t="shared" si="119"/>
        <v>57.2</v>
      </c>
      <c r="G376" s="5">
        <f t="shared" si="120"/>
        <v>57.2</v>
      </c>
      <c r="H376" s="5">
        <f t="shared" si="121"/>
        <v>33</v>
      </c>
      <c r="I376" s="5">
        <f t="shared" si="122"/>
        <v>35.799999999999997</v>
      </c>
      <c r="J376" s="5">
        <f t="shared" si="123"/>
        <v>6.8</v>
      </c>
      <c r="K376" s="5">
        <f t="shared" si="124"/>
        <v>7.4</v>
      </c>
      <c r="L376" s="5">
        <f t="shared" si="125"/>
        <v>57.6</v>
      </c>
      <c r="M376" s="5">
        <f t="shared" si="126"/>
        <v>49</v>
      </c>
      <c r="N376" s="5">
        <f t="shared" si="127"/>
        <v>38</v>
      </c>
      <c r="O376" s="5">
        <f t="shared" si="128"/>
        <v>59.7</v>
      </c>
      <c r="P376" s="5">
        <f t="shared" si="129"/>
        <v>0</v>
      </c>
      <c r="Q376" s="5">
        <f t="shared" si="130"/>
        <v>17</v>
      </c>
      <c r="R376" s="5">
        <f t="shared" si="131"/>
        <v>163</v>
      </c>
      <c r="S376" s="5">
        <f t="shared" si="132"/>
        <v>60.5</v>
      </c>
      <c r="T376" s="5">
        <f t="shared" si="133"/>
        <v>-106.4</v>
      </c>
      <c r="U376" s="5">
        <f t="shared" si="134"/>
        <v>2.6</v>
      </c>
      <c r="V376" s="5">
        <f t="shared" si="135"/>
        <v>0</v>
      </c>
      <c r="W376" s="5">
        <f t="shared" si="136"/>
        <v>2</v>
      </c>
      <c r="X376" s="5">
        <f t="shared" si="137"/>
        <v>20</v>
      </c>
      <c r="Y376" s="5">
        <f t="shared" si="138"/>
        <v>0</v>
      </c>
      <c r="Z376" s="5">
        <f t="shared" si="139"/>
        <v>10</v>
      </c>
      <c r="AD376" s="1">
        <v>45607</v>
      </c>
      <c r="AE376" s="2">
        <v>0.11950231481481481</v>
      </c>
      <c r="AF376">
        <v>9699</v>
      </c>
      <c r="AG376">
        <v>7</v>
      </c>
      <c r="AH376">
        <v>29</v>
      </c>
      <c r="AI376">
        <v>572</v>
      </c>
      <c r="AJ376">
        <v>572</v>
      </c>
      <c r="AK376">
        <v>330</v>
      </c>
      <c r="AL376">
        <v>358</v>
      </c>
      <c r="AM376">
        <v>68</v>
      </c>
      <c r="AN376">
        <v>74</v>
      </c>
      <c r="AO376">
        <v>576</v>
      </c>
      <c r="AP376">
        <v>490</v>
      </c>
      <c r="AQ376">
        <v>380</v>
      </c>
      <c r="AR376">
        <v>597</v>
      </c>
      <c r="AS376">
        <v>0</v>
      </c>
      <c r="AT376">
        <v>170</v>
      </c>
      <c r="AU376">
        <v>163</v>
      </c>
      <c r="AV376">
        <v>605</v>
      </c>
      <c r="AW376">
        <v>-1064</v>
      </c>
      <c r="AX376">
        <v>26</v>
      </c>
      <c r="AY376">
        <v>0</v>
      </c>
      <c r="AZ376">
        <v>2</v>
      </c>
      <c r="BA376">
        <v>20</v>
      </c>
      <c r="BB376">
        <v>0</v>
      </c>
      <c r="BC376">
        <v>10</v>
      </c>
    </row>
    <row r="377" spans="4:55" x14ac:dyDescent="0.25">
      <c r="D377" s="4">
        <f t="shared" si="117"/>
        <v>45607.120196759257</v>
      </c>
      <c r="E377" s="5">
        <f t="shared" si="118"/>
        <v>2.9</v>
      </c>
      <c r="F377" s="5">
        <f t="shared" si="119"/>
        <v>57.2</v>
      </c>
      <c r="G377" s="5">
        <f t="shared" si="120"/>
        <v>57</v>
      </c>
      <c r="H377" s="5">
        <f t="shared" si="121"/>
        <v>33.1</v>
      </c>
      <c r="I377" s="5">
        <f t="shared" si="122"/>
        <v>35.799999999999997</v>
      </c>
      <c r="J377" s="5">
        <f t="shared" si="123"/>
        <v>7</v>
      </c>
      <c r="K377" s="5">
        <f t="shared" si="124"/>
        <v>7.5</v>
      </c>
      <c r="L377" s="5">
        <f t="shared" si="125"/>
        <v>57.6</v>
      </c>
      <c r="M377" s="5">
        <f t="shared" si="126"/>
        <v>48.8</v>
      </c>
      <c r="N377" s="5">
        <f t="shared" si="127"/>
        <v>38</v>
      </c>
      <c r="O377" s="5">
        <f t="shared" si="128"/>
        <v>59.7</v>
      </c>
      <c r="P377" s="5">
        <f t="shared" si="129"/>
        <v>0</v>
      </c>
      <c r="Q377" s="5">
        <f t="shared" si="130"/>
        <v>17.100000000000001</v>
      </c>
      <c r="R377" s="5">
        <f t="shared" si="131"/>
        <v>163</v>
      </c>
      <c r="S377" s="5">
        <f t="shared" si="132"/>
        <v>60.5</v>
      </c>
      <c r="T377" s="5">
        <f t="shared" si="133"/>
        <v>-107.2</v>
      </c>
      <c r="U377" s="5">
        <f t="shared" si="134"/>
        <v>2.6</v>
      </c>
      <c r="V377" s="5">
        <f t="shared" si="135"/>
        <v>0</v>
      </c>
      <c r="W377" s="5">
        <f t="shared" si="136"/>
        <v>2</v>
      </c>
      <c r="X377" s="5">
        <f t="shared" si="137"/>
        <v>20</v>
      </c>
      <c r="Y377" s="5">
        <f t="shared" si="138"/>
        <v>0</v>
      </c>
      <c r="Z377" s="5">
        <f t="shared" si="139"/>
        <v>10</v>
      </c>
      <c r="AD377" s="1">
        <v>45607</v>
      </c>
      <c r="AE377" s="2">
        <v>0.12019675925925927</v>
      </c>
      <c r="AF377">
        <v>9699</v>
      </c>
      <c r="AG377">
        <v>7</v>
      </c>
      <c r="AH377">
        <v>29</v>
      </c>
      <c r="AI377">
        <v>572</v>
      </c>
      <c r="AJ377">
        <v>570</v>
      </c>
      <c r="AK377">
        <v>331</v>
      </c>
      <c r="AL377">
        <v>358</v>
      </c>
      <c r="AM377">
        <v>70</v>
      </c>
      <c r="AN377">
        <v>75</v>
      </c>
      <c r="AO377">
        <v>576</v>
      </c>
      <c r="AP377">
        <v>488</v>
      </c>
      <c r="AQ377">
        <v>380</v>
      </c>
      <c r="AR377">
        <v>597</v>
      </c>
      <c r="AS377">
        <v>0</v>
      </c>
      <c r="AT377">
        <v>171</v>
      </c>
      <c r="AU377">
        <v>163</v>
      </c>
      <c r="AV377">
        <v>605</v>
      </c>
      <c r="AW377">
        <v>-1072</v>
      </c>
      <c r="AX377">
        <v>26</v>
      </c>
      <c r="AY377">
        <v>0</v>
      </c>
      <c r="AZ377">
        <v>2</v>
      </c>
      <c r="BA377">
        <v>20</v>
      </c>
      <c r="BB377">
        <v>0</v>
      </c>
      <c r="BC377">
        <v>10</v>
      </c>
    </row>
    <row r="378" spans="4:55" x14ac:dyDescent="0.25">
      <c r="D378" s="4">
        <f t="shared" si="117"/>
        <v>45607.120891203704</v>
      </c>
      <c r="E378" s="5">
        <f t="shared" si="118"/>
        <v>2.9</v>
      </c>
      <c r="F378" s="5">
        <f t="shared" si="119"/>
        <v>57.2</v>
      </c>
      <c r="G378" s="5">
        <f t="shared" si="120"/>
        <v>57.4</v>
      </c>
      <c r="H378" s="5">
        <f t="shared" si="121"/>
        <v>33</v>
      </c>
      <c r="I378" s="5">
        <f t="shared" si="122"/>
        <v>35.799999999999997</v>
      </c>
      <c r="J378" s="5">
        <f t="shared" si="123"/>
        <v>7</v>
      </c>
      <c r="K378" s="5">
        <f t="shared" si="124"/>
        <v>7.5</v>
      </c>
      <c r="L378" s="5">
        <f t="shared" si="125"/>
        <v>57.6</v>
      </c>
      <c r="M378" s="5">
        <f t="shared" si="126"/>
        <v>48.6</v>
      </c>
      <c r="N378" s="5">
        <f t="shared" si="127"/>
        <v>37.9</v>
      </c>
      <c r="O378" s="5">
        <f t="shared" si="128"/>
        <v>59.6</v>
      </c>
      <c r="P378" s="5">
        <f t="shared" si="129"/>
        <v>0</v>
      </c>
      <c r="Q378" s="5">
        <f t="shared" si="130"/>
        <v>17.100000000000001</v>
      </c>
      <c r="R378" s="5">
        <f t="shared" si="131"/>
        <v>163</v>
      </c>
      <c r="S378" s="5">
        <f t="shared" si="132"/>
        <v>60.5</v>
      </c>
      <c r="T378" s="5">
        <f t="shared" si="133"/>
        <v>-108</v>
      </c>
      <c r="U378" s="5">
        <f t="shared" si="134"/>
        <v>2.6</v>
      </c>
      <c r="V378" s="5">
        <f t="shared" si="135"/>
        <v>0</v>
      </c>
      <c r="W378" s="5">
        <f t="shared" si="136"/>
        <v>2</v>
      </c>
      <c r="X378" s="5">
        <f t="shared" si="137"/>
        <v>20</v>
      </c>
      <c r="Y378" s="5">
        <f t="shared" si="138"/>
        <v>0</v>
      </c>
      <c r="Z378" s="5">
        <f t="shared" si="139"/>
        <v>10</v>
      </c>
      <c r="AD378" s="1">
        <v>45607</v>
      </c>
      <c r="AE378" s="2">
        <v>0.12089120370370371</v>
      </c>
      <c r="AF378">
        <v>9699</v>
      </c>
      <c r="AG378">
        <v>7</v>
      </c>
      <c r="AH378">
        <v>29</v>
      </c>
      <c r="AI378">
        <v>572</v>
      </c>
      <c r="AJ378">
        <v>574</v>
      </c>
      <c r="AK378">
        <v>330</v>
      </c>
      <c r="AL378">
        <v>358</v>
      </c>
      <c r="AM378">
        <v>70</v>
      </c>
      <c r="AN378">
        <v>75</v>
      </c>
      <c r="AO378">
        <v>576</v>
      </c>
      <c r="AP378">
        <v>486</v>
      </c>
      <c r="AQ378">
        <v>379</v>
      </c>
      <c r="AR378">
        <v>596</v>
      </c>
      <c r="AS378">
        <v>0</v>
      </c>
      <c r="AT378">
        <v>171</v>
      </c>
      <c r="AU378">
        <v>163</v>
      </c>
      <c r="AV378">
        <v>605</v>
      </c>
      <c r="AW378">
        <v>-1080</v>
      </c>
      <c r="AX378">
        <v>26</v>
      </c>
      <c r="AY378">
        <v>0</v>
      </c>
      <c r="AZ378">
        <v>2</v>
      </c>
      <c r="BA378">
        <v>20</v>
      </c>
      <c r="BB378">
        <v>0</v>
      </c>
      <c r="BC378">
        <v>10</v>
      </c>
    </row>
    <row r="379" spans="4:55" x14ac:dyDescent="0.25">
      <c r="D379" s="4">
        <f t="shared" si="117"/>
        <v>45607.12158564815</v>
      </c>
      <c r="E379" s="5">
        <f t="shared" si="118"/>
        <v>2.9</v>
      </c>
      <c r="F379" s="5">
        <f t="shared" si="119"/>
        <v>57.2</v>
      </c>
      <c r="G379" s="5">
        <f t="shared" si="120"/>
        <v>57</v>
      </c>
      <c r="H379" s="5">
        <f t="shared" si="121"/>
        <v>33.1</v>
      </c>
      <c r="I379" s="5">
        <f t="shared" si="122"/>
        <v>35.799999999999997</v>
      </c>
      <c r="J379" s="5">
        <f t="shared" si="123"/>
        <v>7.1</v>
      </c>
      <c r="K379" s="5">
        <f t="shared" si="124"/>
        <v>7.6</v>
      </c>
      <c r="L379" s="5">
        <f t="shared" si="125"/>
        <v>57.6</v>
      </c>
      <c r="M379" s="5">
        <f t="shared" si="126"/>
        <v>48.4</v>
      </c>
      <c r="N379" s="5">
        <f t="shared" si="127"/>
        <v>37.9</v>
      </c>
      <c r="O379" s="5">
        <f t="shared" si="128"/>
        <v>59.6</v>
      </c>
      <c r="P379" s="5">
        <f t="shared" si="129"/>
        <v>0</v>
      </c>
      <c r="Q379" s="5">
        <f t="shared" si="130"/>
        <v>16.899999999999999</v>
      </c>
      <c r="R379" s="5">
        <f t="shared" si="131"/>
        <v>163</v>
      </c>
      <c r="S379" s="5">
        <f t="shared" si="132"/>
        <v>60.5</v>
      </c>
      <c r="T379" s="5">
        <f t="shared" si="133"/>
        <v>-108.9</v>
      </c>
      <c r="U379" s="5">
        <f t="shared" si="134"/>
        <v>2.6</v>
      </c>
      <c r="V379" s="5">
        <f t="shared" si="135"/>
        <v>0</v>
      </c>
      <c r="W379" s="5">
        <f t="shared" si="136"/>
        <v>2</v>
      </c>
      <c r="X379" s="5">
        <f t="shared" si="137"/>
        <v>20</v>
      </c>
      <c r="Y379" s="5">
        <f t="shared" si="138"/>
        <v>0</v>
      </c>
      <c r="Z379" s="5">
        <f t="shared" si="139"/>
        <v>10</v>
      </c>
      <c r="AD379" s="1">
        <v>45607</v>
      </c>
      <c r="AE379" s="2">
        <v>0.12158564814814815</v>
      </c>
      <c r="AF379">
        <v>9699</v>
      </c>
      <c r="AG379">
        <v>7</v>
      </c>
      <c r="AH379">
        <v>29</v>
      </c>
      <c r="AI379">
        <v>572</v>
      </c>
      <c r="AJ379">
        <v>570</v>
      </c>
      <c r="AK379">
        <v>331</v>
      </c>
      <c r="AL379">
        <v>358</v>
      </c>
      <c r="AM379">
        <v>71</v>
      </c>
      <c r="AN379">
        <v>76</v>
      </c>
      <c r="AO379">
        <v>576</v>
      </c>
      <c r="AP379">
        <v>484</v>
      </c>
      <c r="AQ379">
        <v>379</v>
      </c>
      <c r="AR379">
        <v>596</v>
      </c>
      <c r="AS379">
        <v>0</v>
      </c>
      <c r="AT379">
        <v>169</v>
      </c>
      <c r="AU379">
        <v>163</v>
      </c>
      <c r="AV379">
        <v>605</v>
      </c>
      <c r="AW379">
        <v>-1089</v>
      </c>
      <c r="AX379">
        <v>26</v>
      </c>
      <c r="AY379">
        <v>0</v>
      </c>
      <c r="AZ379">
        <v>2</v>
      </c>
      <c r="BA379">
        <v>20</v>
      </c>
      <c r="BB379">
        <v>0</v>
      </c>
      <c r="BC379">
        <v>10</v>
      </c>
    </row>
    <row r="380" spans="4:55" x14ac:dyDescent="0.25">
      <c r="D380" s="4">
        <f t="shared" si="117"/>
        <v>45607.12228009259</v>
      </c>
      <c r="E380" s="5">
        <f t="shared" si="118"/>
        <v>2.9</v>
      </c>
      <c r="F380" s="5">
        <f t="shared" si="119"/>
        <v>57.1</v>
      </c>
      <c r="G380" s="5">
        <f t="shared" si="120"/>
        <v>57.2</v>
      </c>
      <c r="H380" s="5">
        <f t="shared" si="121"/>
        <v>33</v>
      </c>
      <c r="I380" s="5">
        <f t="shared" si="122"/>
        <v>35.799999999999997</v>
      </c>
      <c r="J380" s="5">
        <f t="shared" si="123"/>
        <v>7.3</v>
      </c>
      <c r="K380" s="5">
        <f t="shared" si="124"/>
        <v>7.7</v>
      </c>
      <c r="L380" s="5">
        <f t="shared" si="125"/>
        <v>57.5</v>
      </c>
      <c r="M380" s="5">
        <f t="shared" si="126"/>
        <v>48.3</v>
      </c>
      <c r="N380" s="5">
        <f t="shared" si="127"/>
        <v>37.799999999999997</v>
      </c>
      <c r="O380" s="5">
        <f t="shared" si="128"/>
        <v>59.6</v>
      </c>
      <c r="P380" s="5">
        <f t="shared" si="129"/>
        <v>0</v>
      </c>
      <c r="Q380" s="5">
        <f t="shared" si="130"/>
        <v>17</v>
      </c>
      <c r="R380" s="5">
        <f t="shared" si="131"/>
        <v>163</v>
      </c>
      <c r="S380" s="5">
        <f t="shared" si="132"/>
        <v>60.5</v>
      </c>
      <c r="T380" s="5">
        <f t="shared" si="133"/>
        <v>-109.8</v>
      </c>
      <c r="U380" s="5">
        <f t="shared" si="134"/>
        <v>2.6</v>
      </c>
      <c r="V380" s="5">
        <f t="shared" si="135"/>
        <v>0</v>
      </c>
      <c r="W380" s="5">
        <f t="shared" si="136"/>
        <v>2</v>
      </c>
      <c r="X380" s="5">
        <f t="shared" si="137"/>
        <v>20</v>
      </c>
      <c r="Y380" s="5">
        <f t="shared" si="138"/>
        <v>0</v>
      </c>
      <c r="Z380" s="5">
        <f t="shared" si="139"/>
        <v>10</v>
      </c>
      <c r="AD380" s="1">
        <v>45607</v>
      </c>
      <c r="AE380" s="2">
        <v>0.12228009259259259</v>
      </c>
      <c r="AF380">
        <v>9699</v>
      </c>
      <c r="AG380">
        <v>7</v>
      </c>
      <c r="AH380">
        <v>29</v>
      </c>
      <c r="AI380">
        <v>571</v>
      </c>
      <c r="AJ380">
        <v>572</v>
      </c>
      <c r="AK380">
        <v>330</v>
      </c>
      <c r="AL380">
        <v>358</v>
      </c>
      <c r="AM380">
        <v>73</v>
      </c>
      <c r="AN380">
        <v>77</v>
      </c>
      <c r="AO380">
        <v>575</v>
      </c>
      <c r="AP380">
        <v>483</v>
      </c>
      <c r="AQ380">
        <v>378</v>
      </c>
      <c r="AR380">
        <v>596</v>
      </c>
      <c r="AS380">
        <v>0</v>
      </c>
      <c r="AT380">
        <v>170</v>
      </c>
      <c r="AU380">
        <v>163</v>
      </c>
      <c r="AV380">
        <v>605</v>
      </c>
      <c r="AW380">
        <v>-1098</v>
      </c>
      <c r="AX380">
        <v>26</v>
      </c>
      <c r="AY380">
        <v>0</v>
      </c>
      <c r="AZ380">
        <v>2</v>
      </c>
      <c r="BA380">
        <v>20</v>
      </c>
      <c r="BB380">
        <v>0</v>
      </c>
      <c r="BC380">
        <v>10</v>
      </c>
    </row>
    <row r="381" spans="4:55" x14ac:dyDescent="0.25">
      <c r="D381" s="4">
        <f t="shared" si="117"/>
        <v>45607.122974537036</v>
      </c>
      <c r="E381" s="5">
        <f t="shared" si="118"/>
        <v>2.9</v>
      </c>
      <c r="F381" s="5">
        <f t="shared" si="119"/>
        <v>57.1</v>
      </c>
      <c r="G381" s="5">
        <f t="shared" si="120"/>
        <v>56.9</v>
      </c>
      <c r="H381" s="5">
        <f t="shared" si="121"/>
        <v>33</v>
      </c>
      <c r="I381" s="5">
        <f t="shared" si="122"/>
        <v>35.799999999999997</v>
      </c>
      <c r="J381" s="5">
        <f t="shared" si="123"/>
        <v>7.4</v>
      </c>
      <c r="K381" s="5">
        <f t="shared" si="124"/>
        <v>7.7</v>
      </c>
      <c r="L381" s="5">
        <f t="shared" si="125"/>
        <v>57.4</v>
      </c>
      <c r="M381" s="5">
        <f t="shared" si="126"/>
        <v>48.1</v>
      </c>
      <c r="N381" s="5">
        <f t="shared" si="127"/>
        <v>37.799999999999997</v>
      </c>
      <c r="O381" s="5">
        <f t="shared" si="128"/>
        <v>59.6</v>
      </c>
      <c r="P381" s="5">
        <f t="shared" si="129"/>
        <v>0</v>
      </c>
      <c r="Q381" s="5">
        <f t="shared" si="130"/>
        <v>17.100000000000001</v>
      </c>
      <c r="R381" s="5">
        <f t="shared" si="131"/>
        <v>163</v>
      </c>
      <c r="S381" s="5">
        <f t="shared" si="132"/>
        <v>60.5</v>
      </c>
      <c r="T381" s="5">
        <f t="shared" si="133"/>
        <v>-110.7</v>
      </c>
      <c r="U381" s="5">
        <f t="shared" si="134"/>
        <v>2.6</v>
      </c>
      <c r="V381" s="5">
        <f t="shared" si="135"/>
        <v>0</v>
      </c>
      <c r="W381" s="5">
        <f t="shared" si="136"/>
        <v>2</v>
      </c>
      <c r="X381" s="5">
        <f t="shared" si="137"/>
        <v>20</v>
      </c>
      <c r="Y381" s="5">
        <f t="shared" si="138"/>
        <v>0</v>
      </c>
      <c r="Z381" s="5">
        <f t="shared" si="139"/>
        <v>10</v>
      </c>
      <c r="AD381" s="1">
        <v>45607</v>
      </c>
      <c r="AE381" s="2">
        <v>0.12297453703703703</v>
      </c>
      <c r="AF381">
        <v>9699</v>
      </c>
      <c r="AG381">
        <v>7</v>
      </c>
      <c r="AH381">
        <v>29</v>
      </c>
      <c r="AI381">
        <v>571</v>
      </c>
      <c r="AJ381">
        <v>569</v>
      </c>
      <c r="AK381">
        <v>330</v>
      </c>
      <c r="AL381">
        <v>358</v>
      </c>
      <c r="AM381">
        <v>74</v>
      </c>
      <c r="AN381">
        <v>77</v>
      </c>
      <c r="AO381">
        <v>574</v>
      </c>
      <c r="AP381">
        <v>481</v>
      </c>
      <c r="AQ381">
        <v>378</v>
      </c>
      <c r="AR381">
        <v>596</v>
      </c>
      <c r="AS381">
        <v>0</v>
      </c>
      <c r="AT381">
        <v>171</v>
      </c>
      <c r="AU381">
        <v>163</v>
      </c>
      <c r="AV381">
        <v>605</v>
      </c>
      <c r="AW381">
        <v>-1107</v>
      </c>
      <c r="AX381">
        <v>26</v>
      </c>
      <c r="AY381">
        <v>0</v>
      </c>
      <c r="AZ381">
        <v>2</v>
      </c>
      <c r="BA381">
        <v>20</v>
      </c>
      <c r="BB381">
        <v>0</v>
      </c>
      <c r="BC381">
        <v>10</v>
      </c>
    </row>
    <row r="382" spans="4:55" x14ac:dyDescent="0.25">
      <c r="D382" s="4">
        <f t="shared" si="117"/>
        <v>45607.123668981483</v>
      </c>
      <c r="E382" s="5">
        <f t="shared" si="118"/>
        <v>2.8</v>
      </c>
      <c r="F382" s="5">
        <f t="shared" si="119"/>
        <v>57.1</v>
      </c>
      <c r="G382" s="5">
        <f t="shared" si="120"/>
        <v>57</v>
      </c>
      <c r="H382" s="5">
        <f t="shared" si="121"/>
        <v>33</v>
      </c>
      <c r="I382" s="5">
        <f t="shared" si="122"/>
        <v>35.799999999999997</v>
      </c>
      <c r="J382" s="5">
        <f t="shared" si="123"/>
        <v>7.5</v>
      </c>
      <c r="K382" s="5">
        <f t="shared" si="124"/>
        <v>7.7</v>
      </c>
      <c r="L382" s="5">
        <f t="shared" si="125"/>
        <v>57.4</v>
      </c>
      <c r="M382" s="5">
        <f t="shared" si="126"/>
        <v>48</v>
      </c>
      <c r="N382" s="5">
        <f t="shared" si="127"/>
        <v>37.799999999999997</v>
      </c>
      <c r="O382" s="5">
        <f t="shared" si="128"/>
        <v>59.5</v>
      </c>
      <c r="P382" s="5">
        <f t="shared" si="129"/>
        <v>0</v>
      </c>
      <c r="Q382" s="5">
        <f t="shared" si="130"/>
        <v>16.899999999999999</v>
      </c>
      <c r="R382" s="5">
        <f t="shared" si="131"/>
        <v>163</v>
      </c>
      <c r="S382" s="5">
        <f t="shared" si="132"/>
        <v>60.5</v>
      </c>
      <c r="T382" s="5">
        <f t="shared" si="133"/>
        <v>-111.7</v>
      </c>
      <c r="U382" s="5">
        <f t="shared" si="134"/>
        <v>2.6</v>
      </c>
      <c r="V382" s="5">
        <f t="shared" si="135"/>
        <v>0</v>
      </c>
      <c r="W382" s="5">
        <f t="shared" si="136"/>
        <v>2</v>
      </c>
      <c r="X382" s="5">
        <f t="shared" si="137"/>
        <v>20</v>
      </c>
      <c r="Y382" s="5">
        <f t="shared" si="138"/>
        <v>0</v>
      </c>
      <c r="Z382" s="5">
        <f t="shared" si="139"/>
        <v>10</v>
      </c>
      <c r="AD382" s="1">
        <v>45607</v>
      </c>
      <c r="AE382" s="2">
        <v>0.12366898148148148</v>
      </c>
      <c r="AF382">
        <v>9699</v>
      </c>
      <c r="AG382">
        <v>7</v>
      </c>
      <c r="AH382">
        <v>28</v>
      </c>
      <c r="AI382">
        <v>571</v>
      </c>
      <c r="AJ382">
        <v>570</v>
      </c>
      <c r="AK382">
        <v>330</v>
      </c>
      <c r="AL382">
        <v>358</v>
      </c>
      <c r="AM382">
        <v>75</v>
      </c>
      <c r="AN382">
        <v>77</v>
      </c>
      <c r="AO382">
        <v>574</v>
      </c>
      <c r="AP382">
        <v>480</v>
      </c>
      <c r="AQ382">
        <v>378</v>
      </c>
      <c r="AR382">
        <v>595</v>
      </c>
      <c r="AS382">
        <v>0</v>
      </c>
      <c r="AT382">
        <v>169</v>
      </c>
      <c r="AU382">
        <v>163</v>
      </c>
      <c r="AV382">
        <v>605</v>
      </c>
      <c r="AW382">
        <v>-1117</v>
      </c>
      <c r="AX382">
        <v>26</v>
      </c>
      <c r="AY382">
        <v>0</v>
      </c>
      <c r="AZ382">
        <v>2</v>
      </c>
      <c r="BA382">
        <v>20</v>
      </c>
      <c r="BB382">
        <v>0</v>
      </c>
      <c r="BC382">
        <v>10</v>
      </c>
    </row>
    <row r="383" spans="4:55" x14ac:dyDescent="0.25">
      <c r="D383" s="4">
        <f t="shared" si="117"/>
        <v>45607.124363425923</v>
      </c>
      <c r="E383" s="5">
        <f t="shared" si="118"/>
        <v>2.9</v>
      </c>
      <c r="F383" s="5">
        <f t="shared" si="119"/>
        <v>57</v>
      </c>
      <c r="G383" s="5">
        <f t="shared" si="120"/>
        <v>56.8</v>
      </c>
      <c r="H383" s="5">
        <f t="shared" si="121"/>
        <v>33</v>
      </c>
      <c r="I383" s="5">
        <f t="shared" si="122"/>
        <v>35.799999999999997</v>
      </c>
      <c r="J383" s="5">
        <f t="shared" si="123"/>
        <v>7.7</v>
      </c>
      <c r="K383" s="5">
        <f t="shared" si="124"/>
        <v>7.8</v>
      </c>
      <c r="L383" s="5">
        <f t="shared" si="125"/>
        <v>57.3</v>
      </c>
      <c r="M383" s="5">
        <f t="shared" si="126"/>
        <v>47.9</v>
      </c>
      <c r="N383" s="5">
        <f t="shared" si="127"/>
        <v>37.799999999999997</v>
      </c>
      <c r="O383" s="5">
        <f t="shared" si="128"/>
        <v>59.5</v>
      </c>
      <c r="P383" s="5">
        <f t="shared" si="129"/>
        <v>0</v>
      </c>
      <c r="Q383" s="5">
        <f t="shared" si="130"/>
        <v>17</v>
      </c>
      <c r="R383" s="5">
        <f t="shared" si="131"/>
        <v>163</v>
      </c>
      <c r="S383" s="5">
        <f t="shared" si="132"/>
        <v>60.5</v>
      </c>
      <c r="T383" s="5">
        <f t="shared" si="133"/>
        <v>-112.7</v>
      </c>
      <c r="U383" s="5">
        <f t="shared" si="134"/>
        <v>2.6</v>
      </c>
      <c r="V383" s="5">
        <f t="shared" si="135"/>
        <v>0</v>
      </c>
      <c r="W383" s="5">
        <f t="shared" si="136"/>
        <v>2</v>
      </c>
      <c r="X383" s="5">
        <f t="shared" si="137"/>
        <v>20</v>
      </c>
      <c r="Y383" s="5">
        <f t="shared" si="138"/>
        <v>0</v>
      </c>
      <c r="Z383" s="5">
        <f t="shared" si="139"/>
        <v>10</v>
      </c>
      <c r="AD383" s="1">
        <v>45607</v>
      </c>
      <c r="AE383" s="2">
        <v>0.12436342592592593</v>
      </c>
      <c r="AF383">
        <v>9699</v>
      </c>
      <c r="AG383">
        <v>7</v>
      </c>
      <c r="AH383">
        <v>29</v>
      </c>
      <c r="AI383">
        <v>570</v>
      </c>
      <c r="AJ383">
        <v>568</v>
      </c>
      <c r="AK383">
        <v>330</v>
      </c>
      <c r="AL383">
        <v>358</v>
      </c>
      <c r="AM383">
        <v>77</v>
      </c>
      <c r="AN383">
        <v>78</v>
      </c>
      <c r="AO383">
        <v>573</v>
      </c>
      <c r="AP383">
        <v>479</v>
      </c>
      <c r="AQ383">
        <v>378</v>
      </c>
      <c r="AR383">
        <v>595</v>
      </c>
      <c r="AS383">
        <v>0</v>
      </c>
      <c r="AT383">
        <v>170</v>
      </c>
      <c r="AU383">
        <v>163</v>
      </c>
      <c r="AV383">
        <v>605</v>
      </c>
      <c r="AW383">
        <v>-1127</v>
      </c>
      <c r="AX383">
        <v>26</v>
      </c>
      <c r="AY383">
        <v>0</v>
      </c>
      <c r="AZ383">
        <v>2</v>
      </c>
      <c r="BA383">
        <v>20</v>
      </c>
      <c r="BB383">
        <v>0</v>
      </c>
      <c r="BC383">
        <v>10</v>
      </c>
    </row>
    <row r="384" spans="4:55" x14ac:dyDescent="0.25">
      <c r="D384" s="4">
        <f t="shared" si="117"/>
        <v>45607.125057870369</v>
      </c>
      <c r="E384" s="5">
        <f t="shared" si="118"/>
        <v>2.8</v>
      </c>
      <c r="F384" s="5">
        <f t="shared" si="119"/>
        <v>57</v>
      </c>
      <c r="G384" s="5">
        <f t="shared" si="120"/>
        <v>56.9</v>
      </c>
      <c r="H384" s="5">
        <f t="shared" si="121"/>
        <v>33</v>
      </c>
      <c r="I384" s="5">
        <f t="shared" si="122"/>
        <v>35.799999999999997</v>
      </c>
      <c r="J384" s="5">
        <f t="shared" si="123"/>
        <v>7.8</v>
      </c>
      <c r="K384" s="5">
        <f t="shared" si="124"/>
        <v>7.8</v>
      </c>
      <c r="L384" s="5">
        <f t="shared" si="125"/>
        <v>57.3</v>
      </c>
      <c r="M384" s="5">
        <f t="shared" si="126"/>
        <v>47.7</v>
      </c>
      <c r="N384" s="5">
        <f t="shared" si="127"/>
        <v>37.799999999999997</v>
      </c>
      <c r="O384" s="5">
        <f t="shared" si="128"/>
        <v>59.5</v>
      </c>
      <c r="P384" s="5">
        <f t="shared" si="129"/>
        <v>0</v>
      </c>
      <c r="Q384" s="5">
        <f t="shared" si="130"/>
        <v>17</v>
      </c>
      <c r="R384" s="5">
        <f t="shared" si="131"/>
        <v>163</v>
      </c>
      <c r="S384" s="5">
        <f t="shared" si="132"/>
        <v>60.5</v>
      </c>
      <c r="T384" s="5">
        <f t="shared" si="133"/>
        <v>-113.7</v>
      </c>
      <c r="U384" s="5">
        <f t="shared" si="134"/>
        <v>2.6</v>
      </c>
      <c r="V384" s="5">
        <f t="shared" si="135"/>
        <v>0</v>
      </c>
      <c r="W384" s="5">
        <f t="shared" si="136"/>
        <v>2</v>
      </c>
      <c r="X384" s="5">
        <f t="shared" si="137"/>
        <v>20</v>
      </c>
      <c r="Y384" s="5">
        <f t="shared" si="138"/>
        <v>0</v>
      </c>
      <c r="Z384" s="5">
        <f t="shared" si="139"/>
        <v>10</v>
      </c>
      <c r="AD384" s="1">
        <v>45607</v>
      </c>
      <c r="AE384" s="2">
        <v>0.12505787037037039</v>
      </c>
      <c r="AF384">
        <v>9699</v>
      </c>
      <c r="AG384">
        <v>7</v>
      </c>
      <c r="AH384">
        <v>28</v>
      </c>
      <c r="AI384">
        <v>570</v>
      </c>
      <c r="AJ384">
        <v>569</v>
      </c>
      <c r="AK384">
        <v>330</v>
      </c>
      <c r="AL384">
        <v>358</v>
      </c>
      <c r="AM384">
        <v>78</v>
      </c>
      <c r="AN384">
        <v>78</v>
      </c>
      <c r="AO384">
        <v>573</v>
      </c>
      <c r="AP384">
        <v>477</v>
      </c>
      <c r="AQ384">
        <v>378</v>
      </c>
      <c r="AR384">
        <v>595</v>
      </c>
      <c r="AS384">
        <v>0</v>
      </c>
      <c r="AT384">
        <v>170</v>
      </c>
      <c r="AU384">
        <v>163</v>
      </c>
      <c r="AV384">
        <v>605</v>
      </c>
      <c r="AW384">
        <v>-1137</v>
      </c>
      <c r="AX384">
        <v>26</v>
      </c>
      <c r="AY384">
        <v>0</v>
      </c>
      <c r="AZ384">
        <v>2</v>
      </c>
      <c r="BA384">
        <v>20</v>
      </c>
      <c r="BB384">
        <v>0</v>
      </c>
      <c r="BC384">
        <v>10</v>
      </c>
    </row>
    <row r="385" spans="4:55" x14ac:dyDescent="0.25">
      <c r="D385" s="4">
        <f t="shared" si="117"/>
        <v>45607.125752314816</v>
      </c>
      <c r="E385" s="5">
        <f t="shared" si="118"/>
        <v>2.9</v>
      </c>
      <c r="F385" s="5">
        <f t="shared" si="119"/>
        <v>57</v>
      </c>
      <c r="G385" s="5">
        <f t="shared" si="120"/>
        <v>56.8</v>
      </c>
      <c r="H385" s="5">
        <f t="shared" si="121"/>
        <v>33</v>
      </c>
      <c r="I385" s="5">
        <f t="shared" si="122"/>
        <v>35.799999999999997</v>
      </c>
      <c r="J385" s="5">
        <f t="shared" si="123"/>
        <v>8</v>
      </c>
      <c r="K385" s="5">
        <f t="shared" si="124"/>
        <v>7.9</v>
      </c>
      <c r="L385" s="5">
        <f t="shared" si="125"/>
        <v>57.3</v>
      </c>
      <c r="M385" s="5">
        <f t="shared" si="126"/>
        <v>47.6</v>
      </c>
      <c r="N385" s="5">
        <f t="shared" si="127"/>
        <v>37.700000000000003</v>
      </c>
      <c r="O385" s="5">
        <f t="shared" si="128"/>
        <v>59.5</v>
      </c>
      <c r="P385" s="5">
        <f t="shared" si="129"/>
        <v>0</v>
      </c>
      <c r="Q385" s="5">
        <f t="shared" si="130"/>
        <v>17.100000000000001</v>
      </c>
      <c r="R385" s="5">
        <f t="shared" si="131"/>
        <v>163</v>
      </c>
      <c r="S385" s="5">
        <f t="shared" si="132"/>
        <v>60.5</v>
      </c>
      <c r="T385" s="5">
        <f t="shared" si="133"/>
        <v>-114.7</v>
      </c>
      <c r="U385" s="5">
        <f t="shared" si="134"/>
        <v>2.6</v>
      </c>
      <c r="V385" s="5">
        <f t="shared" si="135"/>
        <v>0</v>
      </c>
      <c r="W385" s="5">
        <f t="shared" si="136"/>
        <v>2</v>
      </c>
      <c r="X385" s="5">
        <f t="shared" si="137"/>
        <v>20</v>
      </c>
      <c r="Y385" s="5">
        <f t="shared" si="138"/>
        <v>0</v>
      </c>
      <c r="Z385" s="5">
        <f t="shared" si="139"/>
        <v>10</v>
      </c>
      <c r="AD385" s="1">
        <v>45607</v>
      </c>
      <c r="AE385" s="2">
        <v>0.12575231481481483</v>
      </c>
      <c r="AF385">
        <v>9699</v>
      </c>
      <c r="AG385">
        <v>7</v>
      </c>
      <c r="AH385">
        <v>29</v>
      </c>
      <c r="AI385">
        <v>570</v>
      </c>
      <c r="AJ385">
        <v>568</v>
      </c>
      <c r="AK385">
        <v>330</v>
      </c>
      <c r="AL385">
        <v>358</v>
      </c>
      <c r="AM385">
        <v>80</v>
      </c>
      <c r="AN385">
        <v>79</v>
      </c>
      <c r="AO385">
        <v>573</v>
      </c>
      <c r="AP385">
        <v>476</v>
      </c>
      <c r="AQ385">
        <v>377</v>
      </c>
      <c r="AR385">
        <v>595</v>
      </c>
      <c r="AS385">
        <v>0</v>
      </c>
      <c r="AT385">
        <v>171</v>
      </c>
      <c r="AU385">
        <v>163</v>
      </c>
      <c r="AV385">
        <v>605</v>
      </c>
      <c r="AW385">
        <v>-1147</v>
      </c>
      <c r="AX385">
        <v>26</v>
      </c>
      <c r="AY385">
        <v>0</v>
      </c>
      <c r="AZ385">
        <v>2</v>
      </c>
      <c r="BA385">
        <v>20</v>
      </c>
      <c r="BB385">
        <v>0</v>
      </c>
      <c r="BC385">
        <v>10</v>
      </c>
    </row>
    <row r="386" spans="4:55" x14ac:dyDescent="0.25">
      <c r="D386" s="4">
        <f t="shared" si="117"/>
        <v>45607.126446759263</v>
      </c>
      <c r="E386" s="5">
        <f t="shared" si="118"/>
        <v>2.9</v>
      </c>
      <c r="F386" s="5">
        <f t="shared" si="119"/>
        <v>56.8</v>
      </c>
      <c r="G386" s="5">
        <f t="shared" si="120"/>
        <v>56.8</v>
      </c>
      <c r="H386" s="5">
        <f t="shared" si="121"/>
        <v>33.1</v>
      </c>
      <c r="I386" s="5">
        <f t="shared" si="122"/>
        <v>35.799999999999997</v>
      </c>
      <c r="J386" s="5">
        <f t="shared" si="123"/>
        <v>8.1</v>
      </c>
      <c r="K386" s="5">
        <f t="shared" si="124"/>
        <v>8</v>
      </c>
      <c r="L386" s="5">
        <f t="shared" si="125"/>
        <v>57.2</v>
      </c>
      <c r="M386" s="5">
        <f t="shared" si="126"/>
        <v>47.5</v>
      </c>
      <c r="N386" s="5">
        <f t="shared" si="127"/>
        <v>37.700000000000003</v>
      </c>
      <c r="O386" s="5">
        <f t="shared" si="128"/>
        <v>59.4</v>
      </c>
      <c r="P386" s="5">
        <f t="shared" si="129"/>
        <v>0</v>
      </c>
      <c r="Q386" s="5">
        <f t="shared" si="130"/>
        <v>17.2</v>
      </c>
      <c r="R386" s="5">
        <f t="shared" si="131"/>
        <v>163</v>
      </c>
      <c r="S386" s="5">
        <f t="shared" si="132"/>
        <v>60.5</v>
      </c>
      <c r="T386" s="5">
        <f t="shared" si="133"/>
        <v>-115.8</v>
      </c>
      <c r="U386" s="5">
        <f t="shared" si="134"/>
        <v>2.6</v>
      </c>
      <c r="V386" s="5">
        <f t="shared" si="135"/>
        <v>0</v>
      </c>
      <c r="W386" s="5">
        <f t="shared" si="136"/>
        <v>2</v>
      </c>
      <c r="X386" s="5">
        <f t="shared" si="137"/>
        <v>20</v>
      </c>
      <c r="Y386" s="5">
        <f t="shared" si="138"/>
        <v>0</v>
      </c>
      <c r="Z386" s="5">
        <f t="shared" si="139"/>
        <v>10</v>
      </c>
      <c r="AD386" s="1">
        <v>45607</v>
      </c>
      <c r="AE386" s="2">
        <v>0.12644675925925927</v>
      </c>
      <c r="AF386">
        <v>9699</v>
      </c>
      <c r="AG386">
        <v>7</v>
      </c>
      <c r="AH386">
        <v>29</v>
      </c>
      <c r="AI386">
        <v>568</v>
      </c>
      <c r="AJ386">
        <v>568</v>
      </c>
      <c r="AK386">
        <v>331</v>
      </c>
      <c r="AL386">
        <v>358</v>
      </c>
      <c r="AM386">
        <v>81</v>
      </c>
      <c r="AN386">
        <v>80</v>
      </c>
      <c r="AO386">
        <v>572</v>
      </c>
      <c r="AP386">
        <v>475</v>
      </c>
      <c r="AQ386">
        <v>377</v>
      </c>
      <c r="AR386">
        <v>594</v>
      </c>
      <c r="AS386">
        <v>0</v>
      </c>
      <c r="AT386">
        <v>172</v>
      </c>
      <c r="AU386">
        <v>163</v>
      </c>
      <c r="AV386">
        <v>605</v>
      </c>
      <c r="AW386">
        <v>-1158</v>
      </c>
      <c r="AX386">
        <v>26</v>
      </c>
      <c r="AY386">
        <v>0</v>
      </c>
      <c r="AZ386">
        <v>2</v>
      </c>
      <c r="BA386">
        <v>20</v>
      </c>
      <c r="BB386">
        <v>0</v>
      </c>
      <c r="BC386">
        <v>10</v>
      </c>
    </row>
    <row r="387" spans="4:55" x14ac:dyDescent="0.25">
      <c r="D387" s="4">
        <f t="shared" si="117"/>
        <v>45607.127141203702</v>
      </c>
      <c r="E387" s="5">
        <f t="shared" si="118"/>
        <v>2.8</v>
      </c>
      <c r="F387" s="5">
        <f t="shared" si="119"/>
        <v>56.9</v>
      </c>
      <c r="G387" s="5">
        <f t="shared" si="120"/>
        <v>56.8</v>
      </c>
      <c r="H387" s="5">
        <f t="shared" si="121"/>
        <v>33</v>
      </c>
      <c r="I387" s="5">
        <f t="shared" si="122"/>
        <v>35.799999999999997</v>
      </c>
      <c r="J387" s="5">
        <f t="shared" si="123"/>
        <v>8.1999999999999993</v>
      </c>
      <c r="K387" s="5">
        <f t="shared" si="124"/>
        <v>8.1</v>
      </c>
      <c r="L387" s="5">
        <f t="shared" si="125"/>
        <v>57.2</v>
      </c>
      <c r="M387" s="5">
        <f t="shared" si="126"/>
        <v>47.4</v>
      </c>
      <c r="N387" s="5">
        <f t="shared" si="127"/>
        <v>37.700000000000003</v>
      </c>
      <c r="O387" s="5">
        <f t="shared" si="128"/>
        <v>59.4</v>
      </c>
      <c r="P387" s="5">
        <f t="shared" si="129"/>
        <v>0</v>
      </c>
      <c r="Q387" s="5">
        <f t="shared" si="130"/>
        <v>17.2</v>
      </c>
      <c r="R387" s="5">
        <f t="shared" si="131"/>
        <v>163</v>
      </c>
      <c r="S387" s="5">
        <f t="shared" si="132"/>
        <v>60.5</v>
      </c>
      <c r="T387" s="5">
        <f t="shared" si="133"/>
        <v>-116.9</v>
      </c>
      <c r="U387" s="5">
        <f t="shared" si="134"/>
        <v>2.6</v>
      </c>
      <c r="V387" s="5">
        <f t="shared" si="135"/>
        <v>0</v>
      </c>
      <c r="W387" s="5">
        <f t="shared" si="136"/>
        <v>2</v>
      </c>
      <c r="X387" s="5">
        <f t="shared" si="137"/>
        <v>20</v>
      </c>
      <c r="Y387" s="5">
        <f t="shared" si="138"/>
        <v>0</v>
      </c>
      <c r="Z387" s="5">
        <f t="shared" si="139"/>
        <v>10</v>
      </c>
      <c r="AD387" s="1">
        <v>45607</v>
      </c>
      <c r="AE387" s="2">
        <v>0.12714120370370371</v>
      </c>
      <c r="AF387">
        <v>9699</v>
      </c>
      <c r="AG387">
        <v>7</v>
      </c>
      <c r="AH387">
        <v>28</v>
      </c>
      <c r="AI387">
        <v>569</v>
      </c>
      <c r="AJ387">
        <v>568</v>
      </c>
      <c r="AK387">
        <v>330</v>
      </c>
      <c r="AL387">
        <v>358</v>
      </c>
      <c r="AM387">
        <v>82</v>
      </c>
      <c r="AN387">
        <v>81</v>
      </c>
      <c r="AO387">
        <v>572</v>
      </c>
      <c r="AP387">
        <v>474</v>
      </c>
      <c r="AQ387">
        <v>377</v>
      </c>
      <c r="AR387">
        <v>594</v>
      </c>
      <c r="AS387">
        <v>0</v>
      </c>
      <c r="AT387">
        <v>172</v>
      </c>
      <c r="AU387">
        <v>163</v>
      </c>
      <c r="AV387">
        <v>605</v>
      </c>
      <c r="AW387">
        <v>-1169</v>
      </c>
      <c r="AX387">
        <v>26</v>
      </c>
      <c r="AY387">
        <v>0</v>
      </c>
      <c r="AZ387">
        <v>2</v>
      </c>
      <c r="BA387">
        <v>20</v>
      </c>
      <c r="BB387">
        <v>0</v>
      </c>
      <c r="BC387">
        <v>10</v>
      </c>
    </row>
    <row r="388" spans="4:55" x14ac:dyDescent="0.25">
      <c r="D388" s="4">
        <f t="shared" si="117"/>
        <v>45607.127835648149</v>
      </c>
      <c r="E388" s="5">
        <f t="shared" si="118"/>
        <v>2.8</v>
      </c>
      <c r="F388" s="5">
        <f t="shared" si="119"/>
        <v>56.8</v>
      </c>
      <c r="G388" s="5">
        <f t="shared" si="120"/>
        <v>56.7</v>
      </c>
      <c r="H388" s="5">
        <f t="shared" si="121"/>
        <v>33</v>
      </c>
      <c r="I388" s="5">
        <f t="shared" si="122"/>
        <v>35.799999999999997</v>
      </c>
      <c r="J388" s="5">
        <f t="shared" si="123"/>
        <v>8.4</v>
      </c>
      <c r="K388" s="5">
        <f t="shared" si="124"/>
        <v>8.1</v>
      </c>
      <c r="L388" s="5">
        <f t="shared" si="125"/>
        <v>57.2</v>
      </c>
      <c r="M388" s="5">
        <f t="shared" si="126"/>
        <v>47.3</v>
      </c>
      <c r="N388" s="5">
        <f t="shared" si="127"/>
        <v>37.700000000000003</v>
      </c>
      <c r="O388" s="5">
        <f t="shared" si="128"/>
        <v>59.4</v>
      </c>
      <c r="P388" s="5">
        <f t="shared" si="129"/>
        <v>0</v>
      </c>
      <c r="Q388" s="5">
        <f t="shared" si="130"/>
        <v>16.899999999999999</v>
      </c>
      <c r="R388" s="5">
        <f t="shared" si="131"/>
        <v>163</v>
      </c>
      <c r="S388" s="5">
        <f t="shared" si="132"/>
        <v>60.5</v>
      </c>
      <c r="T388" s="5">
        <f t="shared" si="133"/>
        <v>-118</v>
      </c>
      <c r="U388" s="5">
        <f t="shared" si="134"/>
        <v>2.6</v>
      </c>
      <c r="V388" s="5">
        <f t="shared" si="135"/>
        <v>0</v>
      </c>
      <c r="W388" s="5">
        <f t="shared" si="136"/>
        <v>2</v>
      </c>
      <c r="X388" s="5">
        <f t="shared" si="137"/>
        <v>20</v>
      </c>
      <c r="Y388" s="5">
        <f t="shared" si="138"/>
        <v>0</v>
      </c>
      <c r="Z388" s="5">
        <f t="shared" si="139"/>
        <v>10</v>
      </c>
      <c r="AD388" s="1">
        <v>45607</v>
      </c>
      <c r="AE388" s="2">
        <v>0.12783564814814816</v>
      </c>
      <c r="AF388">
        <v>9699</v>
      </c>
      <c r="AG388">
        <v>7</v>
      </c>
      <c r="AH388">
        <v>28</v>
      </c>
      <c r="AI388">
        <v>568</v>
      </c>
      <c r="AJ388">
        <v>567</v>
      </c>
      <c r="AK388">
        <v>330</v>
      </c>
      <c r="AL388">
        <v>358</v>
      </c>
      <c r="AM388">
        <v>84</v>
      </c>
      <c r="AN388">
        <v>81</v>
      </c>
      <c r="AO388">
        <v>572</v>
      </c>
      <c r="AP388">
        <v>473</v>
      </c>
      <c r="AQ388">
        <v>377</v>
      </c>
      <c r="AR388">
        <v>594</v>
      </c>
      <c r="AS388">
        <v>0</v>
      </c>
      <c r="AT388">
        <v>169</v>
      </c>
      <c r="AU388">
        <v>163</v>
      </c>
      <c r="AV388">
        <v>605</v>
      </c>
      <c r="AW388">
        <v>-1180</v>
      </c>
      <c r="AX388">
        <v>26</v>
      </c>
      <c r="AY388">
        <v>0</v>
      </c>
      <c r="AZ388">
        <v>2</v>
      </c>
      <c r="BA388">
        <v>20</v>
      </c>
      <c r="BB388">
        <v>0</v>
      </c>
      <c r="BC388">
        <v>10</v>
      </c>
    </row>
    <row r="389" spans="4:55" x14ac:dyDescent="0.25">
      <c r="D389" s="4">
        <f t="shared" ref="D389:D452" si="140">AD389+AE389</f>
        <v>45607.128530092596</v>
      </c>
      <c r="E389" s="5">
        <f t="shared" ref="E389:E452" si="141">AH389/10</f>
        <v>2.9</v>
      </c>
      <c r="F389" s="5">
        <f t="shared" ref="F389:F452" si="142">AI389/10</f>
        <v>56.8</v>
      </c>
      <c r="G389" s="5">
        <f t="shared" ref="G389:G452" si="143">AJ389/10</f>
        <v>56.8</v>
      </c>
      <c r="H389" s="5">
        <f t="shared" ref="H389:H452" si="144">AK389/10</f>
        <v>33</v>
      </c>
      <c r="I389" s="5">
        <f t="shared" ref="I389:I452" si="145">AL389/10</f>
        <v>35.799999999999997</v>
      </c>
      <c r="J389" s="5">
        <f t="shared" ref="J389:J452" si="146">AM389/10</f>
        <v>8.5</v>
      </c>
      <c r="K389" s="5">
        <f t="shared" ref="K389:K452" si="147">AN389/10</f>
        <v>8.1</v>
      </c>
      <c r="L389" s="5">
        <f t="shared" ref="L389:L452" si="148">AO389/10</f>
        <v>57.2</v>
      </c>
      <c r="M389" s="5">
        <f t="shared" ref="M389:M452" si="149">AP389/10</f>
        <v>47.2</v>
      </c>
      <c r="N389" s="5">
        <f t="shared" ref="N389:N452" si="150">AQ389/10</f>
        <v>37.6</v>
      </c>
      <c r="O389" s="5">
        <f t="shared" ref="O389:O452" si="151">AR389/10</f>
        <v>59.3</v>
      </c>
      <c r="P389" s="5">
        <f t="shared" ref="P389:P452" si="152">AS389/100</f>
        <v>0</v>
      </c>
      <c r="Q389" s="5">
        <f t="shared" ref="Q389:Q452" si="153">AT389/10</f>
        <v>16.899999999999999</v>
      </c>
      <c r="R389" s="5">
        <f t="shared" ref="R389:R452" si="154">AU389/1</f>
        <v>163</v>
      </c>
      <c r="S389" s="5">
        <f t="shared" ref="S389:S452" si="155">AV389/10</f>
        <v>60.5</v>
      </c>
      <c r="T389" s="5">
        <f t="shared" ref="T389:T452" si="156">AW389/10</f>
        <v>-119.1</v>
      </c>
      <c r="U389" s="5">
        <f t="shared" ref="U389:U452" si="157">AX389/10</f>
        <v>2.6</v>
      </c>
      <c r="V389" s="5">
        <f t="shared" ref="V389:V452" si="158">AY389/10</f>
        <v>0</v>
      </c>
      <c r="W389" s="5">
        <f t="shared" ref="W389:W452" si="159">AZ389/1</f>
        <v>2</v>
      </c>
      <c r="X389" s="5">
        <f t="shared" ref="X389:X452" si="160">BA389/1</f>
        <v>20</v>
      </c>
      <c r="Y389" s="5">
        <f t="shared" ref="Y389:Y452" si="161">BB389/1</f>
        <v>0</v>
      </c>
      <c r="Z389" s="5">
        <f t="shared" ref="Z389:Z452" si="162">BC389/1</f>
        <v>10</v>
      </c>
      <c r="AD389" s="1">
        <v>45607</v>
      </c>
      <c r="AE389" s="2">
        <v>0.1285300925925926</v>
      </c>
      <c r="AF389">
        <v>9699</v>
      </c>
      <c r="AG389">
        <v>7</v>
      </c>
      <c r="AH389">
        <v>29</v>
      </c>
      <c r="AI389">
        <v>568</v>
      </c>
      <c r="AJ389">
        <v>568</v>
      </c>
      <c r="AK389">
        <v>330</v>
      </c>
      <c r="AL389">
        <v>358</v>
      </c>
      <c r="AM389">
        <v>85</v>
      </c>
      <c r="AN389">
        <v>81</v>
      </c>
      <c r="AO389">
        <v>572</v>
      </c>
      <c r="AP389">
        <v>472</v>
      </c>
      <c r="AQ389">
        <v>376</v>
      </c>
      <c r="AR389">
        <v>593</v>
      </c>
      <c r="AS389">
        <v>0</v>
      </c>
      <c r="AT389">
        <v>169</v>
      </c>
      <c r="AU389">
        <v>163</v>
      </c>
      <c r="AV389">
        <v>605</v>
      </c>
      <c r="AW389">
        <v>-1191</v>
      </c>
      <c r="AX389">
        <v>26</v>
      </c>
      <c r="AY389">
        <v>0</v>
      </c>
      <c r="AZ389">
        <v>2</v>
      </c>
      <c r="BA389">
        <v>20</v>
      </c>
      <c r="BB389">
        <v>0</v>
      </c>
      <c r="BC389">
        <v>10</v>
      </c>
    </row>
    <row r="390" spans="4:55" x14ac:dyDescent="0.25">
      <c r="D390" s="4">
        <f t="shared" si="140"/>
        <v>45607.129224537035</v>
      </c>
      <c r="E390" s="5">
        <f t="shared" si="141"/>
        <v>2.9</v>
      </c>
      <c r="F390" s="5">
        <f t="shared" si="142"/>
        <v>56.8</v>
      </c>
      <c r="G390" s="5">
        <f t="shared" si="143"/>
        <v>56.8</v>
      </c>
      <c r="H390" s="5">
        <f t="shared" si="144"/>
        <v>33</v>
      </c>
      <c r="I390" s="5">
        <f t="shared" si="145"/>
        <v>35.799999999999997</v>
      </c>
      <c r="J390" s="5">
        <f t="shared" si="146"/>
        <v>8.6</v>
      </c>
      <c r="K390" s="5">
        <f t="shared" si="147"/>
        <v>8.1999999999999993</v>
      </c>
      <c r="L390" s="5">
        <f t="shared" si="148"/>
        <v>57.2</v>
      </c>
      <c r="M390" s="5">
        <f t="shared" si="149"/>
        <v>47.1</v>
      </c>
      <c r="N390" s="5">
        <f t="shared" si="150"/>
        <v>37.6</v>
      </c>
      <c r="O390" s="5">
        <f t="shared" si="151"/>
        <v>59.3</v>
      </c>
      <c r="P390" s="5">
        <f t="shared" si="152"/>
        <v>0</v>
      </c>
      <c r="Q390" s="5">
        <f t="shared" si="153"/>
        <v>16.899999999999999</v>
      </c>
      <c r="R390" s="5">
        <f t="shared" si="154"/>
        <v>163</v>
      </c>
      <c r="S390" s="5">
        <f t="shared" si="155"/>
        <v>60.5</v>
      </c>
      <c r="T390" s="5">
        <f t="shared" si="156"/>
        <v>-120.2</v>
      </c>
      <c r="U390" s="5">
        <f t="shared" si="157"/>
        <v>2.6</v>
      </c>
      <c r="V390" s="5">
        <f t="shared" si="158"/>
        <v>0</v>
      </c>
      <c r="W390" s="5">
        <f t="shared" si="159"/>
        <v>2</v>
      </c>
      <c r="X390" s="5">
        <f t="shared" si="160"/>
        <v>20</v>
      </c>
      <c r="Y390" s="5">
        <f t="shared" si="161"/>
        <v>0</v>
      </c>
      <c r="Z390" s="5">
        <f t="shared" si="162"/>
        <v>10</v>
      </c>
      <c r="AD390" s="1">
        <v>45607</v>
      </c>
      <c r="AE390" s="2">
        <v>0.12922453703703704</v>
      </c>
      <c r="AF390">
        <v>9699</v>
      </c>
      <c r="AG390">
        <v>7</v>
      </c>
      <c r="AH390">
        <v>29</v>
      </c>
      <c r="AI390">
        <v>568</v>
      </c>
      <c r="AJ390">
        <v>568</v>
      </c>
      <c r="AK390">
        <v>330</v>
      </c>
      <c r="AL390">
        <v>358</v>
      </c>
      <c r="AM390">
        <v>86</v>
      </c>
      <c r="AN390">
        <v>82</v>
      </c>
      <c r="AO390">
        <v>572</v>
      </c>
      <c r="AP390">
        <v>471</v>
      </c>
      <c r="AQ390">
        <v>376</v>
      </c>
      <c r="AR390">
        <v>593</v>
      </c>
      <c r="AS390">
        <v>0</v>
      </c>
      <c r="AT390">
        <v>169</v>
      </c>
      <c r="AU390">
        <v>163</v>
      </c>
      <c r="AV390">
        <v>605</v>
      </c>
      <c r="AW390">
        <v>-1202</v>
      </c>
      <c r="AX390">
        <v>26</v>
      </c>
      <c r="AY390">
        <v>0</v>
      </c>
      <c r="AZ390">
        <v>2</v>
      </c>
      <c r="BA390">
        <v>20</v>
      </c>
      <c r="BB390">
        <v>0</v>
      </c>
      <c r="BC390">
        <v>10</v>
      </c>
    </row>
    <row r="391" spans="4:55" x14ac:dyDescent="0.25">
      <c r="D391" s="4">
        <f t="shared" si="140"/>
        <v>45607.129918981482</v>
      </c>
      <c r="E391" s="5">
        <f t="shared" si="141"/>
        <v>2.9</v>
      </c>
      <c r="F391" s="5">
        <f t="shared" si="142"/>
        <v>56.8</v>
      </c>
      <c r="G391" s="5">
        <f t="shared" si="143"/>
        <v>56.8</v>
      </c>
      <c r="H391" s="5">
        <f t="shared" si="144"/>
        <v>33</v>
      </c>
      <c r="I391" s="5">
        <f t="shared" si="145"/>
        <v>35.799999999999997</v>
      </c>
      <c r="J391" s="5">
        <f t="shared" si="146"/>
        <v>8.8000000000000007</v>
      </c>
      <c r="K391" s="5">
        <f t="shared" si="147"/>
        <v>8.1999999999999993</v>
      </c>
      <c r="L391" s="5">
        <f t="shared" si="148"/>
        <v>57.2</v>
      </c>
      <c r="M391" s="5">
        <f t="shared" si="149"/>
        <v>47</v>
      </c>
      <c r="N391" s="5">
        <f t="shared" si="150"/>
        <v>37.5</v>
      </c>
      <c r="O391" s="5">
        <f t="shared" si="151"/>
        <v>59.3</v>
      </c>
      <c r="P391" s="5">
        <f t="shared" si="152"/>
        <v>0</v>
      </c>
      <c r="Q391" s="5">
        <f t="shared" si="153"/>
        <v>17</v>
      </c>
      <c r="R391" s="5">
        <f t="shared" si="154"/>
        <v>163</v>
      </c>
      <c r="S391" s="5">
        <f t="shared" si="155"/>
        <v>60.5</v>
      </c>
      <c r="T391" s="5">
        <f t="shared" si="156"/>
        <v>-121.4</v>
      </c>
      <c r="U391" s="5">
        <f t="shared" si="157"/>
        <v>2.6</v>
      </c>
      <c r="V391" s="5">
        <f t="shared" si="158"/>
        <v>0</v>
      </c>
      <c r="W391" s="5">
        <f t="shared" si="159"/>
        <v>2</v>
      </c>
      <c r="X391" s="5">
        <f t="shared" si="160"/>
        <v>20</v>
      </c>
      <c r="Y391" s="5">
        <f t="shared" si="161"/>
        <v>0</v>
      </c>
      <c r="Z391" s="5">
        <f t="shared" si="162"/>
        <v>10</v>
      </c>
      <c r="AD391" s="1">
        <v>45607</v>
      </c>
      <c r="AE391" s="2">
        <v>0.12991898148148148</v>
      </c>
      <c r="AF391">
        <v>9699</v>
      </c>
      <c r="AG391">
        <v>7</v>
      </c>
      <c r="AH391">
        <v>29</v>
      </c>
      <c r="AI391">
        <v>568</v>
      </c>
      <c r="AJ391">
        <v>568</v>
      </c>
      <c r="AK391">
        <v>330</v>
      </c>
      <c r="AL391">
        <v>358</v>
      </c>
      <c r="AM391">
        <v>88</v>
      </c>
      <c r="AN391">
        <v>82</v>
      </c>
      <c r="AO391">
        <v>572</v>
      </c>
      <c r="AP391">
        <v>470</v>
      </c>
      <c r="AQ391">
        <v>375</v>
      </c>
      <c r="AR391">
        <v>593</v>
      </c>
      <c r="AS391">
        <v>0</v>
      </c>
      <c r="AT391">
        <v>170</v>
      </c>
      <c r="AU391">
        <v>163</v>
      </c>
      <c r="AV391">
        <v>605</v>
      </c>
      <c r="AW391">
        <v>-1214</v>
      </c>
      <c r="AX391">
        <v>26</v>
      </c>
      <c r="AY391">
        <v>0</v>
      </c>
      <c r="AZ391">
        <v>2</v>
      </c>
      <c r="BA391">
        <v>20</v>
      </c>
      <c r="BB391">
        <v>0</v>
      </c>
      <c r="BC391">
        <v>10</v>
      </c>
    </row>
    <row r="392" spans="4:55" x14ac:dyDescent="0.25">
      <c r="D392" s="4">
        <f t="shared" si="140"/>
        <v>45607.130613425928</v>
      </c>
      <c r="E392" s="5">
        <f t="shared" si="141"/>
        <v>2.8</v>
      </c>
      <c r="F392" s="5">
        <f t="shared" si="142"/>
        <v>56.8</v>
      </c>
      <c r="G392" s="5">
        <f t="shared" si="143"/>
        <v>56.7</v>
      </c>
      <c r="H392" s="5">
        <f t="shared" si="144"/>
        <v>33</v>
      </c>
      <c r="I392" s="5">
        <f t="shared" si="145"/>
        <v>35.799999999999997</v>
      </c>
      <c r="J392" s="5">
        <f t="shared" si="146"/>
        <v>8.9</v>
      </c>
      <c r="K392" s="5">
        <f t="shared" si="147"/>
        <v>8.3000000000000007</v>
      </c>
      <c r="L392" s="5">
        <f t="shared" si="148"/>
        <v>57.2</v>
      </c>
      <c r="M392" s="5">
        <f t="shared" si="149"/>
        <v>46.9</v>
      </c>
      <c r="N392" s="5">
        <f t="shared" si="150"/>
        <v>37.5</v>
      </c>
      <c r="O392" s="5">
        <f t="shared" si="151"/>
        <v>59.3</v>
      </c>
      <c r="P392" s="5">
        <f t="shared" si="152"/>
        <v>0</v>
      </c>
      <c r="Q392" s="5">
        <f t="shared" si="153"/>
        <v>17</v>
      </c>
      <c r="R392" s="5">
        <f t="shared" si="154"/>
        <v>163</v>
      </c>
      <c r="S392" s="5">
        <f t="shared" si="155"/>
        <v>60.5</v>
      </c>
      <c r="T392" s="5">
        <f t="shared" si="156"/>
        <v>-122.6</v>
      </c>
      <c r="U392" s="5">
        <f t="shared" si="157"/>
        <v>2.6</v>
      </c>
      <c r="V392" s="5">
        <f t="shared" si="158"/>
        <v>0</v>
      </c>
      <c r="W392" s="5">
        <f t="shared" si="159"/>
        <v>2</v>
      </c>
      <c r="X392" s="5">
        <f t="shared" si="160"/>
        <v>20</v>
      </c>
      <c r="Y392" s="5">
        <f t="shared" si="161"/>
        <v>0</v>
      </c>
      <c r="Z392" s="5">
        <f t="shared" si="162"/>
        <v>10</v>
      </c>
      <c r="AD392" s="1">
        <v>45607</v>
      </c>
      <c r="AE392" s="2">
        <v>0.13061342592592592</v>
      </c>
      <c r="AF392">
        <v>9699</v>
      </c>
      <c r="AG392">
        <v>7</v>
      </c>
      <c r="AH392">
        <v>28</v>
      </c>
      <c r="AI392">
        <v>568</v>
      </c>
      <c r="AJ392">
        <v>567</v>
      </c>
      <c r="AK392">
        <v>330</v>
      </c>
      <c r="AL392">
        <v>358</v>
      </c>
      <c r="AM392">
        <v>89</v>
      </c>
      <c r="AN392">
        <v>83</v>
      </c>
      <c r="AO392">
        <v>572</v>
      </c>
      <c r="AP392">
        <v>469</v>
      </c>
      <c r="AQ392">
        <v>375</v>
      </c>
      <c r="AR392">
        <v>593</v>
      </c>
      <c r="AS392">
        <v>0</v>
      </c>
      <c r="AT392">
        <v>170</v>
      </c>
      <c r="AU392">
        <v>163</v>
      </c>
      <c r="AV392">
        <v>605</v>
      </c>
      <c r="AW392">
        <v>-1226</v>
      </c>
      <c r="AX392">
        <v>26</v>
      </c>
      <c r="AY392">
        <v>0</v>
      </c>
      <c r="AZ392">
        <v>2</v>
      </c>
      <c r="BA392">
        <v>20</v>
      </c>
      <c r="BB392">
        <v>0</v>
      </c>
      <c r="BC392">
        <v>10</v>
      </c>
    </row>
    <row r="393" spans="4:55" x14ac:dyDescent="0.25">
      <c r="D393" s="4">
        <f t="shared" si="140"/>
        <v>45607.131307870368</v>
      </c>
      <c r="E393" s="5">
        <f t="shared" si="141"/>
        <v>2.8</v>
      </c>
      <c r="F393" s="5">
        <f t="shared" si="142"/>
        <v>56.8</v>
      </c>
      <c r="G393" s="5">
        <f t="shared" si="143"/>
        <v>56.6</v>
      </c>
      <c r="H393" s="5">
        <f t="shared" si="144"/>
        <v>33</v>
      </c>
      <c r="I393" s="5">
        <f t="shared" si="145"/>
        <v>35.700000000000003</v>
      </c>
      <c r="J393" s="5">
        <f t="shared" si="146"/>
        <v>9.1</v>
      </c>
      <c r="K393" s="5">
        <f t="shared" si="147"/>
        <v>8.4</v>
      </c>
      <c r="L393" s="5">
        <f t="shared" si="148"/>
        <v>57.1</v>
      </c>
      <c r="M393" s="5">
        <f t="shared" si="149"/>
        <v>46.8</v>
      </c>
      <c r="N393" s="5">
        <f t="shared" si="150"/>
        <v>37.5</v>
      </c>
      <c r="O393" s="5">
        <f t="shared" si="151"/>
        <v>59.3</v>
      </c>
      <c r="P393" s="5">
        <f t="shared" si="152"/>
        <v>0</v>
      </c>
      <c r="Q393" s="5">
        <f t="shared" si="153"/>
        <v>17.2</v>
      </c>
      <c r="R393" s="5">
        <f t="shared" si="154"/>
        <v>163</v>
      </c>
      <c r="S393" s="5">
        <f t="shared" si="155"/>
        <v>60.5</v>
      </c>
      <c r="T393" s="5">
        <f t="shared" si="156"/>
        <v>-123.8</v>
      </c>
      <c r="U393" s="5">
        <f t="shared" si="157"/>
        <v>2.6</v>
      </c>
      <c r="V393" s="5">
        <f t="shared" si="158"/>
        <v>0</v>
      </c>
      <c r="W393" s="5">
        <f t="shared" si="159"/>
        <v>2</v>
      </c>
      <c r="X393" s="5">
        <f t="shared" si="160"/>
        <v>20</v>
      </c>
      <c r="Y393" s="5">
        <f t="shared" si="161"/>
        <v>0</v>
      </c>
      <c r="Z393" s="5">
        <f t="shared" si="162"/>
        <v>10</v>
      </c>
      <c r="AD393" s="1">
        <v>45607</v>
      </c>
      <c r="AE393" s="2">
        <v>0.13130787037037037</v>
      </c>
      <c r="AF393">
        <v>9699</v>
      </c>
      <c r="AG393">
        <v>7</v>
      </c>
      <c r="AH393">
        <v>28</v>
      </c>
      <c r="AI393">
        <v>568</v>
      </c>
      <c r="AJ393">
        <v>566</v>
      </c>
      <c r="AK393">
        <v>330</v>
      </c>
      <c r="AL393">
        <v>357</v>
      </c>
      <c r="AM393">
        <v>91</v>
      </c>
      <c r="AN393">
        <v>84</v>
      </c>
      <c r="AO393">
        <v>571</v>
      </c>
      <c r="AP393">
        <v>468</v>
      </c>
      <c r="AQ393">
        <v>375</v>
      </c>
      <c r="AR393">
        <v>593</v>
      </c>
      <c r="AS393">
        <v>0</v>
      </c>
      <c r="AT393">
        <v>172</v>
      </c>
      <c r="AU393">
        <v>163</v>
      </c>
      <c r="AV393">
        <v>605</v>
      </c>
      <c r="AW393">
        <v>-1238</v>
      </c>
      <c r="AX393">
        <v>26</v>
      </c>
      <c r="AY393">
        <v>0</v>
      </c>
      <c r="AZ393">
        <v>2</v>
      </c>
      <c r="BA393">
        <v>20</v>
      </c>
      <c r="BB393">
        <v>0</v>
      </c>
      <c r="BC393">
        <v>10</v>
      </c>
    </row>
    <row r="394" spans="4:55" x14ac:dyDescent="0.25">
      <c r="D394" s="4">
        <f t="shared" si="140"/>
        <v>45607.132002314815</v>
      </c>
      <c r="E394" s="5">
        <f t="shared" si="141"/>
        <v>2.9</v>
      </c>
      <c r="F394" s="5">
        <f t="shared" si="142"/>
        <v>56.7</v>
      </c>
      <c r="G394" s="5">
        <f t="shared" si="143"/>
        <v>56.7</v>
      </c>
      <c r="H394" s="5">
        <f t="shared" si="144"/>
        <v>33</v>
      </c>
      <c r="I394" s="5">
        <f t="shared" si="145"/>
        <v>35.700000000000003</v>
      </c>
      <c r="J394" s="5">
        <f t="shared" si="146"/>
        <v>9.3000000000000007</v>
      </c>
      <c r="K394" s="5">
        <f t="shared" si="147"/>
        <v>8.5</v>
      </c>
      <c r="L394" s="5">
        <f t="shared" si="148"/>
        <v>57</v>
      </c>
      <c r="M394" s="5">
        <f t="shared" si="149"/>
        <v>46.8</v>
      </c>
      <c r="N394" s="5">
        <f t="shared" si="150"/>
        <v>37.5</v>
      </c>
      <c r="O394" s="5">
        <f t="shared" si="151"/>
        <v>59.3</v>
      </c>
      <c r="P394" s="5">
        <f t="shared" si="152"/>
        <v>0</v>
      </c>
      <c r="Q394" s="5">
        <f t="shared" si="153"/>
        <v>16.899999999999999</v>
      </c>
      <c r="R394" s="5">
        <f t="shared" si="154"/>
        <v>163</v>
      </c>
      <c r="S394" s="5">
        <f t="shared" si="155"/>
        <v>60.5</v>
      </c>
      <c r="T394" s="5">
        <f t="shared" si="156"/>
        <v>-125</v>
      </c>
      <c r="U394" s="5">
        <f t="shared" si="157"/>
        <v>2.6</v>
      </c>
      <c r="V394" s="5">
        <f t="shared" si="158"/>
        <v>0</v>
      </c>
      <c r="W394" s="5">
        <f t="shared" si="159"/>
        <v>2</v>
      </c>
      <c r="X394" s="5">
        <f t="shared" si="160"/>
        <v>20</v>
      </c>
      <c r="Y394" s="5">
        <f t="shared" si="161"/>
        <v>0</v>
      </c>
      <c r="Z394" s="5">
        <f t="shared" si="162"/>
        <v>10</v>
      </c>
      <c r="AD394" s="1">
        <v>45607</v>
      </c>
      <c r="AE394" s="2">
        <v>0.13200231481481481</v>
      </c>
      <c r="AF394">
        <v>9699</v>
      </c>
      <c r="AG394">
        <v>7</v>
      </c>
      <c r="AH394">
        <v>29</v>
      </c>
      <c r="AI394">
        <v>567</v>
      </c>
      <c r="AJ394">
        <v>567</v>
      </c>
      <c r="AK394">
        <v>330</v>
      </c>
      <c r="AL394">
        <v>357</v>
      </c>
      <c r="AM394">
        <v>93</v>
      </c>
      <c r="AN394">
        <v>85</v>
      </c>
      <c r="AO394">
        <v>570</v>
      </c>
      <c r="AP394">
        <v>468</v>
      </c>
      <c r="AQ394">
        <v>375</v>
      </c>
      <c r="AR394">
        <v>593</v>
      </c>
      <c r="AS394">
        <v>0</v>
      </c>
      <c r="AT394">
        <v>169</v>
      </c>
      <c r="AU394">
        <v>163</v>
      </c>
      <c r="AV394">
        <v>605</v>
      </c>
      <c r="AW394">
        <v>-1250</v>
      </c>
      <c r="AX394">
        <v>26</v>
      </c>
      <c r="AY394">
        <v>0</v>
      </c>
      <c r="AZ394">
        <v>2</v>
      </c>
      <c r="BA394">
        <v>20</v>
      </c>
      <c r="BB394">
        <v>0</v>
      </c>
      <c r="BC394">
        <v>10</v>
      </c>
    </row>
    <row r="395" spans="4:55" x14ac:dyDescent="0.25">
      <c r="D395" s="4">
        <f t="shared" si="140"/>
        <v>45607.132696759261</v>
      </c>
      <c r="E395" s="5">
        <f t="shared" si="141"/>
        <v>2.8</v>
      </c>
      <c r="F395" s="5">
        <f t="shared" si="142"/>
        <v>56.7</v>
      </c>
      <c r="G395" s="5">
        <f t="shared" si="143"/>
        <v>56.6</v>
      </c>
      <c r="H395" s="5">
        <f t="shared" si="144"/>
        <v>33</v>
      </c>
      <c r="I395" s="5">
        <f t="shared" si="145"/>
        <v>35.799999999999997</v>
      </c>
      <c r="J395" s="5">
        <f t="shared" si="146"/>
        <v>9.4</v>
      </c>
      <c r="K395" s="5">
        <f t="shared" si="147"/>
        <v>8.5</v>
      </c>
      <c r="L395" s="5">
        <f t="shared" si="148"/>
        <v>57</v>
      </c>
      <c r="M395" s="5">
        <f t="shared" si="149"/>
        <v>46.7</v>
      </c>
      <c r="N395" s="5">
        <f t="shared" si="150"/>
        <v>37.5</v>
      </c>
      <c r="O395" s="5">
        <f t="shared" si="151"/>
        <v>59.2</v>
      </c>
      <c r="P395" s="5">
        <f t="shared" si="152"/>
        <v>0</v>
      </c>
      <c r="Q395" s="5">
        <f t="shared" si="153"/>
        <v>16.899999999999999</v>
      </c>
      <c r="R395" s="5">
        <f t="shared" si="154"/>
        <v>163</v>
      </c>
      <c r="S395" s="5">
        <f t="shared" si="155"/>
        <v>60.5</v>
      </c>
      <c r="T395" s="5">
        <f t="shared" si="156"/>
        <v>-126.3</v>
      </c>
      <c r="U395" s="5">
        <f t="shared" si="157"/>
        <v>2.6</v>
      </c>
      <c r="V395" s="5">
        <f t="shared" si="158"/>
        <v>0</v>
      </c>
      <c r="W395" s="5">
        <f t="shared" si="159"/>
        <v>2</v>
      </c>
      <c r="X395" s="5">
        <f t="shared" si="160"/>
        <v>20</v>
      </c>
      <c r="Y395" s="5">
        <f t="shared" si="161"/>
        <v>0</v>
      </c>
      <c r="Z395" s="5">
        <f t="shared" si="162"/>
        <v>10</v>
      </c>
      <c r="AD395" s="1">
        <v>45607</v>
      </c>
      <c r="AE395" s="2">
        <v>0.13269675925925925</v>
      </c>
      <c r="AF395">
        <v>9699</v>
      </c>
      <c r="AG395">
        <v>7</v>
      </c>
      <c r="AH395">
        <v>28</v>
      </c>
      <c r="AI395">
        <v>567</v>
      </c>
      <c r="AJ395">
        <v>566</v>
      </c>
      <c r="AK395">
        <v>330</v>
      </c>
      <c r="AL395">
        <v>358</v>
      </c>
      <c r="AM395">
        <v>94</v>
      </c>
      <c r="AN395">
        <v>85</v>
      </c>
      <c r="AO395">
        <v>570</v>
      </c>
      <c r="AP395">
        <v>467</v>
      </c>
      <c r="AQ395">
        <v>375</v>
      </c>
      <c r="AR395">
        <v>592</v>
      </c>
      <c r="AS395">
        <v>0</v>
      </c>
      <c r="AT395">
        <v>169</v>
      </c>
      <c r="AU395">
        <v>163</v>
      </c>
      <c r="AV395">
        <v>605</v>
      </c>
      <c r="AW395">
        <v>-1263</v>
      </c>
      <c r="AX395">
        <v>26</v>
      </c>
      <c r="AY395">
        <v>0</v>
      </c>
      <c r="AZ395">
        <v>2</v>
      </c>
      <c r="BA395">
        <v>20</v>
      </c>
      <c r="BB395">
        <v>0</v>
      </c>
      <c r="BC395">
        <v>10</v>
      </c>
    </row>
    <row r="396" spans="4:55" x14ac:dyDescent="0.25">
      <c r="D396" s="4">
        <f t="shared" si="140"/>
        <v>45607.133391203701</v>
      </c>
      <c r="E396" s="5">
        <f t="shared" si="141"/>
        <v>2.8</v>
      </c>
      <c r="F396" s="5">
        <f t="shared" si="142"/>
        <v>56.7</v>
      </c>
      <c r="G396" s="5">
        <f t="shared" si="143"/>
        <v>56.8</v>
      </c>
      <c r="H396" s="5">
        <f t="shared" si="144"/>
        <v>33</v>
      </c>
      <c r="I396" s="5">
        <f t="shared" si="145"/>
        <v>35.700000000000003</v>
      </c>
      <c r="J396" s="5">
        <f t="shared" si="146"/>
        <v>9.6</v>
      </c>
      <c r="K396" s="5">
        <f t="shared" si="147"/>
        <v>8.5</v>
      </c>
      <c r="L396" s="5">
        <f t="shared" si="148"/>
        <v>57</v>
      </c>
      <c r="M396" s="5">
        <f t="shared" si="149"/>
        <v>46.6</v>
      </c>
      <c r="N396" s="5">
        <f t="shared" si="150"/>
        <v>37.4</v>
      </c>
      <c r="O396" s="5">
        <f t="shared" si="151"/>
        <v>59.2</v>
      </c>
      <c r="P396" s="5">
        <f t="shared" si="152"/>
        <v>0</v>
      </c>
      <c r="Q396" s="5">
        <f t="shared" si="153"/>
        <v>17.100000000000001</v>
      </c>
      <c r="R396" s="5">
        <f t="shared" si="154"/>
        <v>163</v>
      </c>
      <c r="S396" s="5">
        <f t="shared" si="155"/>
        <v>60.5</v>
      </c>
      <c r="T396" s="5">
        <f t="shared" si="156"/>
        <v>-127.6</v>
      </c>
      <c r="U396" s="5">
        <f t="shared" si="157"/>
        <v>2.6</v>
      </c>
      <c r="V396" s="5">
        <f t="shared" si="158"/>
        <v>0</v>
      </c>
      <c r="W396" s="5">
        <f t="shared" si="159"/>
        <v>2</v>
      </c>
      <c r="X396" s="5">
        <f t="shared" si="160"/>
        <v>20</v>
      </c>
      <c r="Y396" s="5">
        <f t="shared" si="161"/>
        <v>0</v>
      </c>
      <c r="Z396" s="5">
        <f t="shared" si="162"/>
        <v>10</v>
      </c>
      <c r="AD396" s="1">
        <v>45607</v>
      </c>
      <c r="AE396" s="2">
        <v>0.13339120370370369</v>
      </c>
      <c r="AF396">
        <v>9699</v>
      </c>
      <c r="AG396">
        <v>7</v>
      </c>
      <c r="AH396">
        <v>28</v>
      </c>
      <c r="AI396">
        <v>567</v>
      </c>
      <c r="AJ396">
        <v>568</v>
      </c>
      <c r="AK396">
        <v>330</v>
      </c>
      <c r="AL396">
        <v>357</v>
      </c>
      <c r="AM396">
        <v>96</v>
      </c>
      <c r="AN396">
        <v>85</v>
      </c>
      <c r="AO396">
        <v>570</v>
      </c>
      <c r="AP396">
        <v>466</v>
      </c>
      <c r="AQ396">
        <v>374</v>
      </c>
      <c r="AR396">
        <v>592</v>
      </c>
      <c r="AS396">
        <v>0</v>
      </c>
      <c r="AT396">
        <v>171</v>
      </c>
      <c r="AU396">
        <v>163</v>
      </c>
      <c r="AV396">
        <v>605</v>
      </c>
      <c r="AW396">
        <v>-1276</v>
      </c>
      <c r="AX396">
        <v>26</v>
      </c>
      <c r="AY396">
        <v>0</v>
      </c>
      <c r="AZ396">
        <v>2</v>
      </c>
      <c r="BA396">
        <v>20</v>
      </c>
      <c r="BB396">
        <v>0</v>
      </c>
      <c r="BC396">
        <v>10</v>
      </c>
    </row>
    <row r="397" spans="4:55" x14ac:dyDescent="0.25">
      <c r="D397" s="4">
        <f t="shared" si="140"/>
        <v>45607.134085648147</v>
      </c>
      <c r="E397" s="5">
        <f t="shared" si="141"/>
        <v>2.8</v>
      </c>
      <c r="F397" s="5">
        <f t="shared" si="142"/>
        <v>56.7</v>
      </c>
      <c r="G397" s="5">
        <f t="shared" si="143"/>
        <v>56.6</v>
      </c>
      <c r="H397" s="5">
        <f t="shared" si="144"/>
        <v>33</v>
      </c>
      <c r="I397" s="5">
        <f t="shared" si="145"/>
        <v>35.700000000000003</v>
      </c>
      <c r="J397" s="5">
        <f t="shared" si="146"/>
        <v>9.6999999999999993</v>
      </c>
      <c r="K397" s="5">
        <f t="shared" si="147"/>
        <v>8.6</v>
      </c>
      <c r="L397" s="5">
        <f t="shared" si="148"/>
        <v>57.1</v>
      </c>
      <c r="M397" s="5">
        <f t="shared" si="149"/>
        <v>46.6</v>
      </c>
      <c r="N397" s="5">
        <f t="shared" si="150"/>
        <v>37.4</v>
      </c>
      <c r="O397" s="5">
        <f t="shared" si="151"/>
        <v>59.1</v>
      </c>
      <c r="P397" s="5">
        <f t="shared" si="152"/>
        <v>0</v>
      </c>
      <c r="Q397" s="5">
        <f t="shared" si="153"/>
        <v>17</v>
      </c>
      <c r="R397" s="5">
        <f t="shared" si="154"/>
        <v>163</v>
      </c>
      <c r="S397" s="5">
        <f t="shared" si="155"/>
        <v>60.5</v>
      </c>
      <c r="T397" s="5">
        <f t="shared" si="156"/>
        <v>-128.9</v>
      </c>
      <c r="U397" s="5">
        <f t="shared" si="157"/>
        <v>2.6</v>
      </c>
      <c r="V397" s="5">
        <f t="shared" si="158"/>
        <v>0</v>
      </c>
      <c r="W397" s="5">
        <f t="shared" si="159"/>
        <v>2</v>
      </c>
      <c r="X397" s="5">
        <f t="shared" si="160"/>
        <v>20</v>
      </c>
      <c r="Y397" s="5">
        <f t="shared" si="161"/>
        <v>0</v>
      </c>
      <c r="Z397" s="5">
        <f t="shared" si="162"/>
        <v>10</v>
      </c>
      <c r="AD397" s="1">
        <v>45607</v>
      </c>
      <c r="AE397" s="2">
        <v>0.13408564814814813</v>
      </c>
      <c r="AF397">
        <v>9699</v>
      </c>
      <c r="AG397">
        <v>7</v>
      </c>
      <c r="AH397">
        <v>28</v>
      </c>
      <c r="AI397">
        <v>567</v>
      </c>
      <c r="AJ397">
        <v>566</v>
      </c>
      <c r="AK397">
        <v>330</v>
      </c>
      <c r="AL397">
        <v>357</v>
      </c>
      <c r="AM397">
        <v>97</v>
      </c>
      <c r="AN397">
        <v>86</v>
      </c>
      <c r="AO397">
        <v>571</v>
      </c>
      <c r="AP397">
        <v>466</v>
      </c>
      <c r="AQ397">
        <v>374</v>
      </c>
      <c r="AR397">
        <v>591</v>
      </c>
      <c r="AS397">
        <v>0</v>
      </c>
      <c r="AT397">
        <v>170</v>
      </c>
      <c r="AU397">
        <v>163</v>
      </c>
      <c r="AV397">
        <v>605</v>
      </c>
      <c r="AW397">
        <v>-1289</v>
      </c>
      <c r="AX397">
        <v>26</v>
      </c>
      <c r="AY397">
        <v>0</v>
      </c>
      <c r="AZ397">
        <v>2</v>
      </c>
      <c r="BA397">
        <v>20</v>
      </c>
      <c r="BB397">
        <v>0</v>
      </c>
      <c r="BC397">
        <v>10</v>
      </c>
    </row>
    <row r="398" spans="4:55" x14ac:dyDescent="0.25">
      <c r="D398" s="4">
        <f t="shared" si="140"/>
        <v>45607.134780092594</v>
      </c>
      <c r="E398" s="5">
        <f t="shared" si="141"/>
        <v>2.9</v>
      </c>
      <c r="F398" s="5">
        <f t="shared" si="142"/>
        <v>56.6</v>
      </c>
      <c r="G398" s="5">
        <f t="shared" si="143"/>
        <v>56.6</v>
      </c>
      <c r="H398" s="5">
        <f t="shared" si="144"/>
        <v>33</v>
      </c>
      <c r="I398" s="5">
        <f t="shared" si="145"/>
        <v>35.700000000000003</v>
      </c>
      <c r="J398" s="5">
        <f t="shared" si="146"/>
        <v>9.8000000000000007</v>
      </c>
      <c r="K398" s="5">
        <f t="shared" si="147"/>
        <v>8.6</v>
      </c>
      <c r="L398" s="5">
        <f t="shared" si="148"/>
        <v>57</v>
      </c>
      <c r="M398" s="5">
        <f t="shared" si="149"/>
        <v>46.5</v>
      </c>
      <c r="N398" s="5">
        <f t="shared" si="150"/>
        <v>37.4</v>
      </c>
      <c r="O398" s="5">
        <f t="shared" si="151"/>
        <v>59</v>
      </c>
      <c r="P398" s="5">
        <f t="shared" si="152"/>
        <v>0</v>
      </c>
      <c r="Q398" s="5">
        <f t="shared" si="153"/>
        <v>17.100000000000001</v>
      </c>
      <c r="R398" s="5">
        <f t="shared" si="154"/>
        <v>163</v>
      </c>
      <c r="S398" s="5">
        <f t="shared" si="155"/>
        <v>60.5</v>
      </c>
      <c r="T398" s="5">
        <f t="shared" si="156"/>
        <v>-130.30000000000001</v>
      </c>
      <c r="U398" s="5">
        <f t="shared" si="157"/>
        <v>2.6</v>
      </c>
      <c r="V398" s="5">
        <f t="shared" si="158"/>
        <v>0</v>
      </c>
      <c r="W398" s="5">
        <f t="shared" si="159"/>
        <v>2</v>
      </c>
      <c r="X398" s="5">
        <f t="shared" si="160"/>
        <v>20</v>
      </c>
      <c r="Y398" s="5">
        <f t="shared" si="161"/>
        <v>0</v>
      </c>
      <c r="Z398" s="5">
        <f t="shared" si="162"/>
        <v>10</v>
      </c>
      <c r="AD398" s="1">
        <v>45607</v>
      </c>
      <c r="AE398" s="2">
        <v>0.13478009259259258</v>
      </c>
      <c r="AF398">
        <v>9699</v>
      </c>
      <c r="AG398">
        <v>7</v>
      </c>
      <c r="AH398">
        <v>29</v>
      </c>
      <c r="AI398">
        <v>566</v>
      </c>
      <c r="AJ398">
        <v>566</v>
      </c>
      <c r="AK398">
        <v>330</v>
      </c>
      <c r="AL398">
        <v>357</v>
      </c>
      <c r="AM398">
        <v>98</v>
      </c>
      <c r="AN398">
        <v>86</v>
      </c>
      <c r="AO398">
        <v>570</v>
      </c>
      <c r="AP398">
        <v>465</v>
      </c>
      <c r="AQ398">
        <v>374</v>
      </c>
      <c r="AR398">
        <v>590</v>
      </c>
      <c r="AS398">
        <v>0</v>
      </c>
      <c r="AT398">
        <v>171</v>
      </c>
      <c r="AU398">
        <v>163</v>
      </c>
      <c r="AV398">
        <v>605</v>
      </c>
      <c r="AW398">
        <v>-1303</v>
      </c>
      <c r="AX398">
        <v>26</v>
      </c>
      <c r="AY398">
        <v>0</v>
      </c>
      <c r="AZ398">
        <v>2</v>
      </c>
      <c r="BA398">
        <v>20</v>
      </c>
      <c r="BB398">
        <v>0</v>
      </c>
      <c r="BC398">
        <v>10</v>
      </c>
    </row>
    <row r="399" spans="4:55" x14ac:dyDescent="0.25">
      <c r="D399" s="4">
        <f t="shared" si="140"/>
        <v>45607.135474537034</v>
      </c>
      <c r="E399" s="5">
        <f t="shared" si="141"/>
        <v>2.8</v>
      </c>
      <c r="F399" s="5">
        <f t="shared" si="142"/>
        <v>56.7</v>
      </c>
      <c r="G399" s="5">
        <f t="shared" si="143"/>
        <v>56.6</v>
      </c>
      <c r="H399" s="5">
        <f t="shared" si="144"/>
        <v>33</v>
      </c>
      <c r="I399" s="5">
        <f t="shared" si="145"/>
        <v>35.700000000000003</v>
      </c>
      <c r="J399" s="5">
        <f t="shared" si="146"/>
        <v>10</v>
      </c>
      <c r="K399" s="5">
        <f t="shared" si="147"/>
        <v>8.8000000000000007</v>
      </c>
      <c r="L399" s="5">
        <f t="shared" si="148"/>
        <v>57</v>
      </c>
      <c r="M399" s="5">
        <f t="shared" si="149"/>
        <v>46.4</v>
      </c>
      <c r="N399" s="5">
        <f t="shared" si="150"/>
        <v>37.4</v>
      </c>
      <c r="O399" s="5">
        <f t="shared" si="151"/>
        <v>59</v>
      </c>
      <c r="P399" s="5">
        <f t="shared" si="152"/>
        <v>0</v>
      </c>
      <c r="Q399" s="5">
        <f t="shared" si="153"/>
        <v>17</v>
      </c>
      <c r="R399" s="5">
        <f t="shared" si="154"/>
        <v>163</v>
      </c>
      <c r="S399" s="5">
        <f t="shared" si="155"/>
        <v>60.5</v>
      </c>
      <c r="T399" s="5">
        <f t="shared" si="156"/>
        <v>-131.80000000000001</v>
      </c>
      <c r="U399" s="5">
        <f t="shared" si="157"/>
        <v>2.6</v>
      </c>
      <c r="V399" s="5">
        <f t="shared" si="158"/>
        <v>0</v>
      </c>
      <c r="W399" s="5">
        <f t="shared" si="159"/>
        <v>2</v>
      </c>
      <c r="X399" s="5">
        <f t="shared" si="160"/>
        <v>20</v>
      </c>
      <c r="Y399" s="5">
        <f t="shared" si="161"/>
        <v>0</v>
      </c>
      <c r="Z399" s="5">
        <f t="shared" si="162"/>
        <v>10</v>
      </c>
      <c r="AD399" s="1">
        <v>45607</v>
      </c>
      <c r="AE399" s="2">
        <v>0.13547453703703705</v>
      </c>
      <c r="AF399">
        <v>9699</v>
      </c>
      <c r="AG399">
        <v>7</v>
      </c>
      <c r="AH399">
        <v>28</v>
      </c>
      <c r="AI399">
        <v>567</v>
      </c>
      <c r="AJ399">
        <v>566</v>
      </c>
      <c r="AK399">
        <v>330</v>
      </c>
      <c r="AL399">
        <v>357</v>
      </c>
      <c r="AM399">
        <v>100</v>
      </c>
      <c r="AN399">
        <v>88</v>
      </c>
      <c r="AO399">
        <v>570</v>
      </c>
      <c r="AP399">
        <v>464</v>
      </c>
      <c r="AQ399">
        <v>374</v>
      </c>
      <c r="AR399">
        <v>590</v>
      </c>
      <c r="AS399">
        <v>0</v>
      </c>
      <c r="AT399">
        <v>170</v>
      </c>
      <c r="AU399">
        <v>163</v>
      </c>
      <c r="AV399">
        <v>605</v>
      </c>
      <c r="AW399">
        <v>-1318</v>
      </c>
      <c r="AX399">
        <v>26</v>
      </c>
      <c r="AY399">
        <v>0</v>
      </c>
      <c r="AZ399">
        <v>2</v>
      </c>
      <c r="BA399">
        <v>20</v>
      </c>
      <c r="BB399">
        <v>0</v>
      </c>
      <c r="BC399">
        <v>10</v>
      </c>
    </row>
    <row r="400" spans="4:55" x14ac:dyDescent="0.25">
      <c r="D400" s="4">
        <f t="shared" si="140"/>
        <v>45607.13616898148</v>
      </c>
      <c r="E400" s="5">
        <f t="shared" si="141"/>
        <v>2.9</v>
      </c>
      <c r="F400" s="5">
        <f t="shared" si="142"/>
        <v>56.6</v>
      </c>
      <c r="G400" s="5">
        <f t="shared" si="143"/>
        <v>56.5</v>
      </c>
      <c r="H400" s="5">
        <f t="shared" si="144"/>
        <v>33</v>
      </c>
      <c r="I400" s="5">
        <f t="shared" si="145"/>
        <v>35.700000000000003</v>
      </c>
      <c r="J400" s="5">
        <f t="shared" si="146"/>
        <v>10.199999999999999</v>
      </c>
      <c r="K400" s="5">
        <f t="shared" si="147"/>
        <v>8.9</v>
      </c>
      <c r="L400" s="5">
        <f t="shared" si="148"/>
        <v>56.9</v>
      </c>
      <c r="M400" s="5">
        <f t="shared" si="149"/>
        <v>46.4</v>
      </c>
      <c r="N400" s="5">
        <f t="shared" si="150"/>
        <v>37.4</v>
      </c>
      <c r="O400" s="5">
        <f t="shared" si="151"/>
        <v>59</v>
      </c>
      <c r="P400" s="5">
        <f t="shared" si="152"/>
        <v>0</v>
      </c>
      <c r="Q400" s="5">
        <f t="shared" si="153"/>
        <v>17</v>
      </c>
      <c r="R400" s="5">
        <f t="shared" si="154"/>
        <v>163</v>
      </c>
      <c r="S400" s="5">
        <f t="shared" si="155"/>
        <v>60.5</v>
      </c>
      <c r="T400" s="5">
        <f t="shared" si="156"/>
        <v>-133.30000000000001</v>
      </c>
      <c r="U400" s="5">
        <f t="shared" si="157"/>
        <v>2.6</v>
      </c>
      <c r="V400" s="5">
        <f t="shared" si="158"/>
        <v>0</v>
      </c>
      <c r="W400" s="5">
        <f t="shared" si="159"/>
        <v>2</v>
      </c>
      <c r="X400" s="5">
        <f t="shared" si="160"/>
        <v>20</v>
      </c>
      <c r="Y400" s="5">
        <f t="shared" si="161"/>
        <v>0</v>
      </c>
      <c r="Z400" s="5">
        <f t="shared" si="162"/>
        <v>10</v>
      </c>
      <c r="AD400" s="1">
        <v>45607</v>
      </c>
      <c r="AE400" s="2">
        <v>0.13616898148148149</v>
      </c>
      <c r="AF400">
        <v>9699</v>
      </c>
      <c r="AG400">
        <v>7</v>
      </c>
      <c r="AH400">
        <v>29</v>
      </c>
      <c r="AI400">
        <v>566</v>
      </c>
      <c r="AJ400">
        <v>565</v>
      </c>
      <c r="AK400">
        <v>330</v>
      </c>
      <c r="AL400">
        <v>357</v>
      </c>
      <c r="AM400">
        <v>102</v>
      </c>
      <c r="AN400">
        <v>89</v>
      </c>
      <c r="AO400">
        <v>569</v>
      </c>
      <c r="AP400">
        <v>464</v>
      </c>
      <c r="AQ400">
        <v>374</v>
      </c>
      <c r="AR400">
        <v>590</v>
      </c>
      <c r="AS400">
        <v>0</v>
      </c>
      <c r="AT400">
        <v>170</v>
      </c>
      <c r="AU400">
        <v>163</v>
      </c>
      <c r="AV400">
        <v>605</v>
      </c>
      <c r="AW400">
        <v>-1333</v>
      </c>
      <c r="AX400">
        <v>26</v>
      </c>
      <c r="AY400">
        <v>0</v>
      </c>
      <c r="AZ400">
        <v>2</v>
      </c>
      <c r="BA400">
        <v>20</v>
      </c>
      <c r="BB400">
        <v>0</v>
      </c>
      <c r="BC400">
        <v>10</v>
      </c>
    </row>
    <row r="401" spans="4:55" x14ac:dyDescent="0.25">
      <c r="D401" s="4">
        <f t="shared" si="140"/>
        <v>45607.136863425927</v>
      </c>
      <c r="E401" s="5">
        <f t="shared" si="141"/>
        <v>2.8</v>
      </c>
      <c r="F401" s="5">
        <f t="shared" si="142"/>
        <v>56.7</v>
      </c>
      <c r="G401" s="5">
        <f t="shared" si="143"/>
        <v>56.5</v>
      </c>
      <c r="H401" s="5">
        <f t="shared" si="144"/>
        <v>33</v>
      </c>
      <c r="I401" s="5">
        <f t="shared" si="145"/>
        <v>35.700000000000003</v>
      </c>
      <c r="J401" s="5">
        <f t="shared" si="146"/>
        <v>10.4</v>
      </c>
      <c r="K401" s="5">
        <f t="shared" si="147"/>
        <v>8.8000000000000007</v>
      </c>
      <c r="L401" s="5">
        <f t="shared" si="148"/>
        <v>57</v>
      </c>
      <c r="M401" s="5">
        <f t="shared" si="149"/>
        <v>46.3</v>
      </c>
      <c r="N401" s="5">
        <f t="shared" si="150"/>
        <v>37.4</v>
      </c>
      <c r="O401" s="5">
        <f t="shared" si="151"/>
        <v>59</v>
      </c>
      <c r="P401" s="5">
        <f t="shared" si="152"/>
        <v>0</v>
      </c>
      <c r="Q401" s="5">
        <f t="shared" si="153"/>
        <v>17.100000000000001</v>
      </c>
      <c r="R401" s="5">
        <f t="shared" si="154"/>
        <v>163</v>
      </c>
      <c r="S401" s="5">
        <f t="shared" si="155"/>
        <v>60.5</v>
      </c>
      <c r="T401" s="5">
        <f t="shared" si="156"/>
        <v>-134.80000000000001</v>
      </c>
      <c r="U401" s="5">
        <f t="shared" si="157"/>
        <v>2.6</v>
      </c>
      <c r="V401" s="5">
        <f t="shared" si="158"/>
        <v>0</v>
      </c>
      <c r="W401" s="5">
        <f t="shared" si="159"/>
        <v>2</v>
      </c>
      <c r="X401" s="5">
        <f t="shared" si="160"/>
        <v>20</v>
      </c>
      <c r="Y401" s="5">
        <f t="shared" si="161"/>
        <v>0</v>
      </c>
      <c r="Z401" s="5">
        <f t="shared" si="162"/>
        <v>10</v>
      </c>
      <c r="AD401" s="1">
        <v>45607</v>
      </c>
      <c r="AE401" s="2">
        <v>0.13686342592592593</v>
      </c>
      <c r="AF401">
        <v>9699</v>
      </c>
      <c r="AG401">
        <v>7</v>
      </c>
      <c r="AH401">
        <v>28</v>
      </c>
      <c r="AI401">
        <v>567</v>
      </c>
      <c r="AJ401">
        <v>565</v>
      </c>
      <c r="AK401">
        <v>330</v>
      </c>
      <c r="AL401">
        <v>357</v>
      </c>
      <c r="AM401">
        <v>104</v>
      </c>
      <c r="AN401">
        <v>88</v>
      </c>
      <c r="AO401">
        <v>570</v>
      </c>
      <c r="AP401">
        <v>463</v>
      </c>
      <c r="AQ401">
        <v>374</v>
      </c>
      <c r="AR401">
        <v>590</v>
      </c>
      <c r="AS401">
        <v>0</v>
      </c>
      <c r="AT401">
        <v>171</v>
      </c>
      <c r="AU401">
        <v>163</v>
      </c>
      <c r="AV401">
        <v>605</v>
      </c>
      <c r="AW401">
        <v>-1348</v>
      </c>
      <c r="AX401">
        <v>26</v>
      </c>
      <c r="AY401">
        <v>0</v>
      </c>
      <c r="AZ401">
        <v>2</v>
      </c>
      <c r="BA401">
        <v>20</v>
      </c>
      <c r="BB401">
        <v>0</v>
      </c>
      <c r="BC401">
        <v>10</v>
      </c>
    </row>
    <row r="402" spans="4:55" x14ac:dyDescent="0.25">
      <c r="D402" s="4">
        <f t="shared" si="140"/>
        <v>45607.137557870374</v>
      </c>
      <c r="E402" s="5">
        <f t="shared" si="141"/>
        <v>2.9</v>
      </c>
      <c r="F402" s="5">
        <f t="shared" si="142"/>
        <v>56.4</v>
      </c>
      <c r="G402" s="5">
        <f t="shared" si="143"/>
        <v>56.3</v>
      </c>
      <c r="H402" s="5">
        <f t="shared" si="144"/>
        <v>33</v>
      </c>
      <c r="I402" s="5">
        <f t="shared" si="145"/>
        <v>35.700000000000003</v>
      </c>
      <c r="J402" s="5">
        <f t="shared" si="146"/>
        <v>10.5</v>
      </c>
      <c r="K402" s="5">
        <f t="shared" si="147"/>
        <v>9</v>
      </c>
      <c r="L402" s="5">
        <f t="shared" si="148"/>
        <v>56.8</v>
      </c>
      <c r="M402" s="5">
        <f t="shared" si="149"/>
        <v>46.2</v>
      </c>
      <c r="N402" s="5">
        <f t="shared" si="150"/>
        <v>37.4</v>
      </c>
      <c r="O402" s="5">
        <f t="shared" si="151"/>
        <v>58.9</v>
      </c>
      <c r="P402" s="5">
        <f t="shared" si="152"/>
        <v>0</v>
      </c>
      <c r="Q402" s="5">
        <f t="shared" si="153"/>
        <v>17.2</v>
      </c>
      <c r="R402" s="5">
        <f t="shared" si="154"/>
        <v>163</v>
      </c>
      <c r="S402" s="5">
        <f t="shared" si="155"/>
        <v>60.5</v>
      </c>
      <c r="T402" s="5">
        <f t="shared" si="156"/>
        <v>-136.4</v>
      </c>
      <c r="U402" s="5">
        <f t="shared" si="157"/>
        <v>2.6</v>
      </c>
      <c r="V402" s="5">
        <f t="shared" si="158"/>
        <v>0</v>
      </c>
      <c r="W402" s="5">
        <f t="shared" si="159"/>
        <v>2</v>
      </c>
      <c r="X402" s="5">
        <f t="shared" si="160"/>
        <v>20</v>
      </c>
      <c r="Y402" s="5">
        <f t="shared" si="161"/>
        <v>0</v>
      </c>
      <c r="Z402" s="5">
        <f t="shared" si="162"/>
        <v>10</v>
      </c>
      <c r="AD402" s="1">
        <v>45607</v>
      </c>
      <c r="AE402" s="2">
        <v>0.13755787037037037</v>
      </c>
      <c r="AF402">
        <v>9699</v>
      </c>
      <c r="AG402">
        <v>7</v>
      </c>
      <c r="AH402">
        <v>29</v>
      </c>
      <c r="AI402">
        <v>564</v>
      </c>
      <c r="AJ402">
        <v>563</v>
      </c>
      <c r="AK402">
        <v>330</v>
      </c>
      <c r="AL402">
        <v>357</v>
      </c>
      <c r="AM402">
        <v>105</v>
      </c>
      <c r="AN402">
        <v>90</v>
      </c>
      <c r="AO402">
        <v>568</v>
      </c>
      <c r="AP402">
        <v>462</v>
      </c>
      <c r="AQ402">
        <v>374</v>
      </c>
      <c r="AR402">
        <v>589</v>
      </c>
      <c r="AS402">
        <v>0</v>
      </c>
      <c r="AT402">
        <v>172</v>
      </c>
      <c r="AU402">
        <v>163</v>
      </c>
      <c r="AV402">
        <v>605</v>
      </c>
      <c r="AW402">
        <v>-1364</v>
      </c>
      <c r="AX402">
        <v>26</v>
      </c>
      <c r="AY402">
        <v>0</v>
      </c>
      <c r="AZ402">
        <v>2</v>
      </c>
      <c r="BA402">
        <v>20</v>
      </c>
      <c r="BB402">
        <v>0</v>
      </c>
      <c r="BC402">
        <v>10</v>
      </c>
    </row>
    <row r="403" spans="4:55" x14ac:dyDescent="0.25">
      <c r="D403" s="4">
        <f t="shared" si="140"/>
        <v>45607.138252314813</v>
      </c>
      <c r="E403" s="5">
        <f t="shared" si="141"/>
        <v>2.9</v>
      </c>
      <c r="F403" s="5">
        <f t="shared" si="142"/>
        <v>56.4</v>
      </c>
      <c r="G403" s="5">
        <f t="shared" si="143"/>
        <v>56.5</v>
      </c>
      <c r="H403" s="5">
        <f t="shared" si="144"/>
        <v>33</v>
      </c>
      <c r="I403" s="5">
        <f t="shared" si="145"/>
        <v>35.700000000000003</v>
      </c>
      <c r="J403" s="5">
        <f t="shared" si="146"/>
        <v>10.6</v>
      </c>
      <c r="K403" s="5">
        <f t="shared" si="147"/>
        <v>9</v>
      </c>
      <c r="L403" s="5">
        <f t="shared" si="148"/>
        <v>56.9</v>
      </c>
      <c r="M403" s="5">
        <f t="shared" si="149"/>
        <v>46.2</v>
      </c>
      <c r="N403" s="5">
        <f t="shared" si="150"/>
        <v>37.299999999999997</v>
      </c>
      <c r="O403" s="5">
        <f t="shared" si="151"/>
        <v>58.9</v>
      </c>
      <c r="P403" s="5">
        <f t="shared" si="152"/>
        <v>0</v>
      </c>
      <c r="Q403" s="5">
        <f t="shared" si="153"/>
        <v>16.8</v>
      </c>
      <c r="R403" s="5">
        <f t="shared" si="154"/>
        <v>163</v>
      </c>
      <c r="S403" s="5">
        <f t="shared" si="155"/>
        <v>60.5</v>
      </c>
      <c r="T403" s="5">
        <f t="shared" si="156"/>
        <v>-138</v>
      </c>
      <c r="U403" s="5">
        <f t="shared" si="157"/>
        <v>2.6</v>
      </c>
      <c r="V403" s="5">
        <f t="shared" si="158"/>
        <v>0</v>
      </c>
      <c r="W403" s="5">
        <f t="shared" si="159"/>
        <v>2</v>
      </c>
      <c r="X403" s="5">
        <f t="shared" si="160"/>
        <v>20</v>
      </c>
      <c r="Y403" s="5">
        <f t="shared" si="161"/>
        <v>0</v>
      </c>
      <c r="Z403" s="5">
        <f t="shared" si="162"/>
        <v>10</v>
      </c>
      <c r="AD403" s="1">
        <v>45607</v>
      </c>
      <c r="AE403" s="2">
        <v>0.13825231481481481</v>
      </c>
      <c r="AF403">
        <v>9699</v>
      </c>
      <c r="AG403">
        <v>7</v>
      </c>
      <c r="AH403">
        <v>29</v>
      </c>
      <c r="AI403">
        <v>564</v>
      </c>
      <c r="AJ403">
        <v>565</v>
      </c>
      <c r="AK403">
        <v>330</v>
      </c>
      <c r="AL403">
        <v>357</v>
      </c>
      <c r="AM403">
        <v>106</v>
      </c>
      <c r="AN403">
        <v>90</v>
      </c>
      <c r="AO403">
        <v>569</v>
      </c>
      <c r="AP403">
        <v>462</v>
      </c>
      <c r="AQ403">
        <v>373</v>
      </c>
      <c r="AR403">
        <v>589</v>
      </c>
      <c r="AS403">
        <v>0</v>
      </c>
      <c r="AT403">
        <v>168</v>
      </c>
      <c r="AU403">
        <v>163</v>
      </c>
      <c r="AV403">
        <v>605</v>
      </c>
      <c r="AW403">
        <v>-1380</v>
      </c>
      <c r="AX403">
        <v>26</v>
      </c>
      <c r="AY403">
        <v>0</v>
      </c>
      <c r="AZ403">
        <v>2</v>
      </c>
      <c r="BA403">
        <v>20</v>
      </c>
      <c r="BB403">
        <v>0</v>
      </c>
      <c r="BC403">
        <v>10</v>
      </c>
    </row>
    <row r="404" spans="4:55" x14ac:dyDescent="0.25">
      <c r="D404" s="4">
        <f t="shared" si="140"/>
        <v>45607.13894675926</v>
      </c>
      <c r="E404" s="5">
        <f t="shared" si="141"/>
        <v>2.9</v>
      </c>
      <c r="F404" s="5">
        <f t="shared" si="142"/>
        <v>56.4</v>
      </c>
      <c r="G404" s="5">
        <f t="shared" si="143"/>
        <v>56.4</v>
      </c>
      <c r="H404" s="5">
        <f t="shared" si="144"/>
        <v>33</v>
      </c>
      <c r="I404" s="5">
        <f t="shared" si="145"/>
        <v>35.700000000000003</v>
      </c>
      <c r="J404" s="5">
        <f t="shared" si="146"/>
        <v>10.8</v>
      </c>
      <c r="K404" s="5">
        <f t="shared" si="147"/>
        <v>9</v>
      </c>
      <c r="L404" s="5">
        <f t="shared" si="148"/>
        <v>56.8</v>
      </c>
      <c r="M404" s="5">
        <f t="shared" si="149"/>
        <v>46.1</v>
      </c>
      <c r="N404" s="5">
        <f t="shared" si="150"/>
        <v>37.299999999999997</v>
      </c>
      <c r="O404" s="5">
        <f t="shared" si="151"/>
        <v>58.9</v>
      </c>
      <c r="P404" s="5">
        <f t="shared" si="152"/>
        <v>0</v>
      </c>
      <c r="Q404" s="5">
        <f t="shared" si="153"/>
        <v>16.899999999999999</v>
      </c>
      <c r="R404" s="5">
        <f t="shared" si="154"/>
        <v>163</v>
      </c>
      <c r="S404" s="5">
        <f t="shared" si="155"/>
        <v>60.5</v>
      </c>
      <c r="T404" s="5">
        <f t="shared" si="156"/>
        <v>-139.6</v>
      </c>
      <c r="U404" s="5">
        <f t="shared" si="157"/>
        <v>2.6</v>
      </c>
      <c r="V404" s="5">
        <f t="shared" si="158"/>
        <v>0</v>
      </c>
      <c r="W404" s="5">
        <f t="shared" si="159"/>
        <v>2</v>
      </c>
      <c r="X404" s="5">
        <f t="shared" si="160"/>
        <v>20</v>
      </c>
      <c r="Y404" s="5">
        <f t="shared" si="161"/>
        <v>0</v>
      </c>
      <c r="Z404" s="5">
        <f t="shared" si="162"/>
        <v>10</v>
      </c>
      <c r="AD404" s="1">
        <v>45607</v>
      </c>
      <c r="AE404" s="2">
        <v>0.13894675925925926</v>
      </c>
      <c r="AF404">
        <v>9699</v>
      </c>
      <c r="AG404">
        <v>7</v>
      </c>
      <c r="AH404">
        <v>29</v>
      </c>
      <c r="AI404">
        <v>564</v>
      </c>
      <c r="AJ404">
        <v>564</v>
      </c>
      <c r="AK404">
        <v>330</v>
      </c>
      <c r="AL404">
        <v>357</v>
      </c>
      <c r="AM404">
        <v>108</v>
      </c>
      <c r="AN404">
        <v>90</v>
      </c>
      <c r="AO404">
        <v>568</v>
      </c>
      <c r="AP404">
        <v>461</v>
      </c>
      <c r="AQ404">
        <v>373</v>
      </c>
      <c r="AR404">
        <v>589</v>
      </c>
      <c r="AS404">
        <v>0</v>
      </c>
      <c r="AT404">
        <v>169</v>
      </c>
      <c r="AU404">
        <v>163</v>
      </c>
      <c r="AV404">
        <v>605</v>
      </c>
      <c r="AW404">
        <v>-1396</v>
      </c>
      <c r="AX404">
        <v>26</v>
      </c>
      <c r="AY404">
        <v>0</v>
      </c>
      <c r="AZ404">
        <v>2</v>
      </c>
      <c r="BA404">
        <v>20</v>
      </c>
      <c r="BB404">
        <v>0</v>
      </c>
      <c r="BC404">
        <v>10</v>
      </c>
    </row>
    <row r="405" spans="4:55" x14ac:dyDescent="0.25">
      <c r="D405" s="4">
        <f t="shared" si="140"/>
        <v>45607.139641203707</v>
      </c>
      <c r="E405" s="5">
        <f t="shared" si="141"/>
        <v>2.9</v>
      </c>
      <c r="F405" s="5">
        <f t="shared" si="142"/>
        <v>56.4</v>
      </c>
      <c r="G405" s="5">
        <f t="shared" si="143"/>
        <v>56.4</v>
      </c>
      <c r="H405" s="5">
        <f t="shared" si="144"/>
        <v>33</v>
      </c>
      <c r="I405" s="5">
        <f t="shared" si="145"/>
        <v>35.700000000000003</v>
      </c>
      <c r="J405" s="5">
        <f t="shared" si="146"/>
        <v>10.9</v>
      </c>
      <c r="K405" s="5">
        <f t="shared" si="147"/>
        <v>9.1</v>
      </c>
      <c r="L405" s="5">
        <f t="shared" si="148"/>
        <v>56.8</v>
      </c>
      <c r="M405" s="5">
        <f t="shared" si="149"/>
        <v>46.1</v>
      </c>
      <c r="N405" s="5">
        <f t="shared" si="150"/>
        <v>37.4</v>
      </c>
      <c r="O405" s="5">
        <f t="shared" si="151"/>
        <v>58.9</v>
      </c>
      <c r="P405" s="5">
        <f t="shared" si="152"/>
        <v>0</v>
      </c>
      <c r="Q405" s="5">
        <f t="shared" si="153"/>
        <v>16.899999999999999</v>
      </c>
      <c r="R405" s="5">
        <f t="shared" si="154"/>
        <v>163</v>
      </c>
      <c r="S405" s="5">
        <f t="shared" si="155"/>
        <v>60.5</v>
      </c>
      <c r="T405" s="5">
        <f t="shared" si="156"/>
        <v>-141.19999999999999</v>
      </c>
      <c r="U405" s="5">
        <f t="shared" si="157"/>
        <v>2.6</v>
      </c>
      <c r="V405" s="5">
        <f t="shared" si="158"/>
        <v>0</v>
      </c>
      <c r="W405" s="5">
        <f t="shared" si="159"/>
        <v>2</v>
      </c>
      <c r="X405" s="5">
        <f t="shared" si="160"/>
        <v>20</v>
      </c>
      <c r="Y405" s="5">
        <f t="shared" si="161"/>
        <v>0</v>
      </c>
      <c r="Z405" s="5">
        <f t="shared" si="162"/>
        <v>10</v>
      </c>
      <c r="AD405" s="1">
        <v>45607</v>
      </c>
      <c r="AE405" s="2">
        <v>0.1396412037037037</v>
      </c>
      <c r="AF405">
        <v>9699</v>
      </c>
      <c r="AG405">
        <v>7</v>
      </c>
      <c r="AH405">
        <v>29</v>
      </c>
      <c r="AI405">
        <v>564</v>
      </c>
      <c r="AJ405">
        <v>564</v>
      </c>
      <c r="AK405">
        <v>330</v>
      </c>
      <c r="AL405">
        <v>357</v>
      </c>
      <c r="AM405">
        <v>109</v>
      </c>
      <c r="AN405">
        <v>91</v>
      </c>
      <c r="AO405">
        <v>568</v>
      </c>
      <c r="AP405">
        <v>461</v>
      </c>
      <c r="AQ405">
        <v>374</v>
      </c>
      <c r="AR405">
        <v>589</v>
      </c>
      <c r="AS405">
        <v>0</v>
      </c>
      <c r="AT405">
        <v>169</v>
      </c>
      <c r="AU405">
        <v>163</v>
      </c>
      <c r="AV405">
        <v>605</v>
      </c>
      <c r="AW405">
        <v>-1412</v>
      </c>
      <c r="AX405">
        <v>26</v>
      </c>
      <c r="AY405">
        <v>0</v>
      </c>
      <c r="AZ405">
        <v>2</v>
      </c>
      <c r="BA405">
        <v>20</v>
      </c>
      <c r="BB405">
        <v>0</v>
      </c>
      <c r="BC405">
        <v>10</v>
      </c>
    </row>
    <row r="406" spans="4:55" x14ac:dyDescent="0.25">
      <c r="D406" s="4">
        <f t="shared" si="140"/>
        <v>45607.140335648146</v>
      </c>
      <c r="E406" s="5">
        <f t="shared" si="141"/>
        <v>2.8</v>
      </c>
      <c r="F406" s="5">
        <f t="shared" si="142"/>
        <v>56.4</v>
      </c>
      <c r="G406" s="5">
        <f t="shared" si="143"/>
        <v>56.4</v>
      </c>
      <c r="H406" s="5">
        <f t="shared" si="144"/>
        <v>33</v>
      </c>
      <c r="I406" s="5">
        <f t="shared" si="145"/>
        <v>35.700000000000003</v>
      </c>
      <c r="J406" s="5">
        <f t="shared" si="146"/>
        <v>11.1</v>
      </c>
      <c r="K406" s="5">
        <f t="shared" si="147"/>
        <v>9.1</v>
      </c>
      <c r="L406" s="5">
        <f t="shared" si="148"/>
        <v>56.8</v>
      </c>
      <c r="M406" s="5">
        <f t="shared" si="149"/>
        <v>46</v>
      </c>
      <c r="N406" s="5">
        <f t="shared" si="150"/>
        <v>37.299999999999997</v>
      </c>
      <c r="O406" s="5">
        <f t="shared" si="151"/>
        <v>58.8</v>
      </c>
      <c r="P406" s="5">
        <f t="shared" si="152"/>
        <v>0</v>
      </c>
      <c r="Q406" s="5">
        <f t="shared" si="153"/>
        <v>16.899999999999999</v>
      </c>
      <c r="R406" s="5">
        <f t="shared" si="154"/>
        <v>163</v>
      </c>
      <c r="S406" s="5">
        <f t="shared" si="155"/>
        <v>60.5</v>
      </c>
      <c r="T406" s="5">
        <f t="shared" si="156"/>
        <v>-142.80000000000001</v>
      </c>
      <c r="U406" s="5">
        <f t="shared" si="157"/>
        <v>2.6</v>
      </c>
      <c r="V406" s="5">
        <f t="shared" si="158"/>
        <v>0</v>
      </c>
      <c r="W406" s="5">
        <f t="shared" si="159"/>
        <v>2</v>
      </c>
      <c r="X406" s="5">
        <f t="shared" si="160"/>
        <v>20</v>
      </c>
      <c r="Y406" s="5">
        <f t="shared" si="161"/>
        <v>0</v>
      </c>
      <c r="Z406" s="5">
        <f t="shared" si="162"/>
        <v>10</v>
      </c>
      <c r="AD406" s="1">
        <v>45607</v>
      </c>
      <c r="AE406" s="2">
        <v>0.14033564814814814</v>
      </c>
      <c r="AF406">
        <v>9699</v>
      </c>
      <c r="AG406">
        <v>7</v>
      </c>
      <c r="AH406">
        <v>28</v>
      </c>
      <c r="AI406">
        <v>564</v>
      </c>
      <c r="AJ406">
        <v>564</v>
      </c>
      <c r="AK406">
        <v>330</v>
      </c>
      <c r="AL406">
        <v>357</v>
      </c>
      <c r="AM406">
        <v>111</v>
      </c>
      <c r="AN406">
        <v>91</v>
      </c>
      <c r="AO406">
        <v>568</v>
      </c>
      <c r="AP406">
        <v>460</v>
      </c>
      <c r="AQ406">
        <v>373</v>
      </c>
      <c r="AR406">
        <v>588</v>
      </c>
      <c r="AS406">
        <v>0</v>
      </c>
      <c r="AT406">
        <v>169</v>
      </c>
      <c r="AU406">
        <v>163</v>
      </c>
      <c r="AV406">
        <v>605</v>
      </c>
      <c r="AW406">
        <v>-1428</v>
      </c>
      <c r="AX406">
        <v>26</v>
      </c>
      <c r="AY406">
        <v>0</v>
      </c>
      <c r="AZ406">
        <v>2</v>
      </c>
      <c r="BA406">
        <v>20</v>
      </c>
      <c r="BB406">
        <v>0</v>
      </c>
      <c r="BC406">
        <v>10</v>
      </c>
    </row>
    <row r="407" spans="4:55" x14ac:dyDescent="0.25">
      <c r="D407" s="4">
        <f t="shared" si="140"/>
        <v>45607.141030092593</v>
      </c>
      <c r="E407" s="5">
        <f t="shared" si="141"/>
        <v>2.8</v>
      </c>
      <c r="F407" s="5">
        <f t="shared" si="142"/>
        <v>56.4</v>
      </c>
      <c r="G407" s="5">
        <f t="shared" si="143"/>
        <v>56.1</v>
      </c>
      <c r="H407" s="5">
        <f t="shared" si="144"/>
        <v>33</v>
      </c>
      <c r="I407" s="5">
        <f t="shared" si="145"/>
        <v>35.700000000000003</v>
      </c>
      <c r="J407" s="5">
        <f t="shared" si="146"/>
        <v>11.3</v>
      </c>
      <c r="K407" s="5">
        <f t="shared" si="147"/>
        <v>9.1999999999999993</v>
      </c>
      <c r="L407" s="5">
        <f t="shared" si="148"/>
        <v>56.7</v>
      </c>
      <c r="M407" s="5">
        <f t="shared" si="149"/>
        <v>46</v>
      </c>
      <c r="N407" s="5">
        <f t="shared" si="150"/>
        <v>37.299999999999997</v>
      </c>
      <c r="O407" s="5">
        <f t="shared" si="151"/>
        <v>58.8</v>
      </c>
      <c r="P407" s="5">
        <f t="shared" si="152"/>
        <v>0</v>
      </c>
      <c r="Q407" s="5">
        <f t="shared" si="153"/>
        <v>17</v>
      </c>
      <c r="R407" s="5">
        <f t="shared" si="154"/>
        <v>163</v>
      </c>
      <c r="S407" s="5">
        <f t="shared" si="155"/>
        <v>60.5</v>
      </c>
      <c r="T407" s="5">
        <f t="shared" si="156"/>
        <v>-144.5</v>
      </c>
      <c r="U407" s="5">
        <f t="shared" si="157"/>
        <v>2.6</v>
      </c>
      <c r="V407" s="5">
        <f t="shared" si="158"/>
        <v>0</v>
      </c>
      <c r="W407" s="5">
        <f t="shared" si="159"/>
        <v>2</v>
      </c>
      <c r="X407" s="5">
        <f t="shared" si="160"/>
        <v>20</v>
      </c>
      <c r="Y407" s="5">
        <f t="shared" si="161"/>
        <v>0</v>
      </c>
      <c r="Z407" s="5">
        <f t="shared" si="162"/>
        <v>10</v>
      </c>
      <c r="AD407" s="1">
        <v>45607</v>
      </c>
      <c r="AE407" s="2">
        <v>0.14103009259259258</v>
      </c>
      <c r="AF407">
        <v>9699</v>
      </c>
      <c r="AG407">
        <v>7</v>
      </c>
      <c r="AH407">
        <v>28</v>
      </c>
      <c r="AI407">
        <v>564</v>
      </c>
      <c r="AJ407">
        <v>561</v>
      </c>
      <c r="AK407">
        <v>330</v>
      </c>
      <c r="AL407">
        <v>357</v>
      </c>
      <c r="AM407">
        <v>113</v>
      </c>
      <c r="AN407">
        <v>92</v>
      </c>
      <c r="AO407">
        <v>567</v>
      </c>
      <c r="AP407">
        <v>460</v>
      </c>
      <c r="AQ407">
        <v>373</v>
      </c>
      <c r="AR407">
        <v>588</v>
      </c>
      <c r="AS407">
        <v>0</v>
      </c>
      <c r="AT407">
        <v>170</v>
      </c>
      <c r="AU407">
        <v>163</v>
      </c>
      <c r="AV407">
        <v>605</v>
      </c>
      <c r="AW407">
        <v>-1445</v>
      </c>
      <c r="AX407">
        <v>26</v>
      </c>
      <c r="AY407">
        <v>0</v>
      </c>
      <c r="AZ407">
        <v>2</v>
      </c>
      <c r="BA407">
        <v>20</v>
      </c>
      <c r="BB407">
        <v>0</v>
      </c>
      <c r="BC407">
        <v>10</v>
      </c>
    </row>
    <row r="408" spans="4:55" x14ac:dyDescent="0.25">
      <c r="D408" s="4">
        <f t="shared" si="140"/>
        <v>45607.141724537039</v>
      </c>
      <c r="E408" s="5">
        <f t="shared" si="141"/>
        <v>2.8</v>
      </c>
      <c r="F408" s="5">
        <f t="shared" si="142"/>
        <v>56.3</v>
      </c>
      <c r="G408" s="5">
        <f t="shared" si="143"/>
        <v>56.2</v>
      </c>
      <c r="H408" s="5">
        <f t="shared" si="144"/>
        <v>33</v>
      </c>
      <c r="I408" s="5">
        <f t="shared" si="145"/>
        <v>35.700000000000003</v>
      </c>
      <c r="J408" s="5">
        <f t="shared" si="146"/>
        <v>11.4</v>
      </c>
      <c r="K408" s="5">
        <f t="shared" si="147"/>
        <v>9.3000000000000007</v>
      </c>
      <c r="L408" s="5">
        <f t="shared" si="148"/>
        <v>56.6</v>
      </c>
      <c r="M408" s="5">
        <f t="shared" si="149"/>
        <v>45.9</v>
      </c>
      <c r="N408" s="5">
        <f t="shared" si="150"/>
        <v>37.299999999999997</v>
      </c>
      <c r="O408" s="5">
        <f t="shared" si="151"/>
        <v>58.8</v>
      </c>
      <c r="P408" s="5">
        <f t="shared" si="152"/>
        <v>0</v>
      </c>
      <c r="Q408" s="5">
        <f t="shared" si="153"/>
        <v>17</v>
      </c>
      <c r="R408" s="5">
        <f t="shared" si="154"/>
        <v>163</v>
      </c>
      <c r="S408" s="5">
        <f t="shared" si="155"/>
        <v>60.5</v>
      </c>
      <c r="T408" s="5">
        <f t="shared" si="156"/>
        <v>-146.19999999999999</v>
      </c>
      <c r="U408" s="5">
        <f t="shared" si="157"/>
        <v>2.6</v>
      </c>
      <c r="V408" s="5">
        <f t="shared" si="158"/>
        <v>0</v>
      </c>
      <c r="W408" s="5">
        <f t="shared" si="159"/>
        <v>2</v>
      </c>
      <c r="X408" s="5">
        <f t="shared" si="160"/>
        <v>20</v>
      </c>
      <c r="Y408" s="5">
        <f t="shared" si="161"/>
        <v>0</v>
      </c>
      <c r="Z408" s="5">
        <f t="shared" si="162"/>
        <v>10</v>
      </c>
      <c r="AD408" s="1">
        <v>45607</v>
      </c>
      <c r="AE408" s="2">
        <v>0.14172453703703705</v>
      </c>
      <c r="AF408">
        <v>9699</v>
      </c>
      <c r="AG408">
        <v>7</v>
      </c>
      <c r="AH408">
        <v>28</v>
      </c>
      <c r="AI408">
        <v>563</v>
      </c>
      <c r="AJ408">
        <v>562</v>
      </c>
      <c r="AK408">
        <v>330</v>
      </c>
      <c r="AL408">
        <v>357</v>
      </c>
      <c r="AM408">
        <v>114</v>
      </c>
      <c r="AN408">
        <v>93</v>
      </c>
      <c r="AO408">
        <v>566</v>
      </c>
      <c r="AP408">
        <v>459</v>
      </c>
      <c r="AQ408">
        <v>373</v>
      </c>
      <c r="AR408">
        <v>588</v>
      </c>
      <c r="AS408">
        <v>0</v>
      </c>
      <c r="AT408">
        <v>170</v>
      </c>
      <c r="AU408">
        <v>163</v>
      </c>
      <c r="AV408">
        <v>605</v>
      </c>
      <c r="AW408">
        <v>-1462</v>
      </c>
      <c r="AX408">
        <v>26</v>
      </c>
      <c r="AY408">
        <v>0</v>
      </c>
      <c r="AZ408">
        <v>2</v>
      </c>
      <c r="BA408">
        <v>20</v>
      </c>
      <c r="BB408">
        <v>0</v>
      </c>
      <c r="BC408">
        <v>10</v>
      </c>
    </row>
    <row r="409" spans="4:55" x14ac:dyDescent="0.25">
      <c r="D409" s="4">
        <f t="shared" si="140"/>
        <v>45607.142418981479</v>
      </c>
      <c r="E409" s="5">
        <f t="shared" si="141"/>
        <v>2.8</v>
      </c>
      <c r="F409" s="5">
        <f t="shared" si="142"/>
        <v>56.3</v>
      </c>
      <c r="G409" s="5">
        <f t="shared" si="143"/>
        <v>56.4</v>
      </c>
      <c r="H409" s="5">
        <f t="shared" si="144"/>
        <v>33</v>
      </c>
      <c r="I409" s="5">
        <f t="shared" si="145"/>
        <v>35.700000000000003</v>
      </c>
      <c r="J409" s="5">
        <f t="shared" si="146"/>
        <v>11.5</v>
      </c>
      <c r="K409" s="5">
        <f t="shared" si="147"/>
        <v>9.3000000000000007</v>
      </c>
      <c r="L409" s="5">
        <f t="shared" si="148"/>
        <v>56.6</v>
      </c>
      <c r="M409" s="5">
        <f t="shared" si="149"/>
        <v>45.9</v>
      </c>
      <c r="N409" s="5">
        <f t="shared" si="150"/>
        <v>37.299999999999997</v>
      </c>
      <c r="O409" s="5">
        <f t="shared" si="151"/>
        <v>58.8</v>
      </c>
      <c r="P409" s="5">
        <f t="shared" si="152"/>
        <v>0</v>
      </c>
      <c r="Q409" s="5">
        <f t="shared" si="153"/>
        <v>17</v>
      </c>
      <c r="R409" s="5">
        <f t="shared" si="154"/>
        <v>163</v>
      </c>
      <c r="S409" s="5">
        <f t="shared" si="155"/>
        <v>60.5</v>
      </c>
      <c r="T409" s="5">
        <f t="shared" si="156"/>
        <v>-147.9</v>
      </c>
      <c r="U409" s="5">
        <f t="shared" si="157"/>
        <v>2.6</v>
      </c>
      <c r="V409" s="5">
        <f t="shared" si="158"/>
        <v>0</v>
      </c>
      <c r="W409" s="5">
        <f t="shared" si="159"/>
        <v>2</v>
      </c>
      <c r="X409" s="5">
        <f t="shared" si="160"/>
        <v>20</v>
      </c>
      <c r="Y409" s="5">
        <f t="shared" si="161"/>
        <v>0</v>
      </c>
      <c r="Z409" s="5">
        <f t="shared" si="162"/>
        <v>10</v>
      </c>
      <c r="AD409" s="1">
        <v>45607</v>
      </c>
      <c r="AE409" s="2">
        <v>0.14241898148148149</v>
      </c>
      <c r="AF409">
        <v>9699</v>
      </c>
      <c r="AG409">
        <v>7</v>
      </c>
      <c r="AH409">
        <v>28</v>
      </c>
      <c r="AI409">
        <v>563</v>
      </c>
      <c r="AJ409">
        <v>564</v>
      </c>
      <c r="AK409">
        <v>330</v>
      </c>
      <c r="AL409">
        <v>357</v>
      </c>
      <c r="AM409">
        <v>115</v>
      </c>
      <c r="AN409">
        <v>93</v>
      </c>
      <c r="AO409">
        <v>566</v>
      </c>
      <c r="AP409">
        <v>459</v>
      </c>
      <c r="AQ409">
        <v>373</v>
      </c>
      <c r="AR409">
        <v>588</v>
      </c>
      <c r="AS409">
        <v>0</v>
      </c>
      <c r="AT409">
        <v>170</v>
      </c>
      <c r="AU409">
        <v>163</v>
      </c>
      <c r="AV409">
        <v>605</v>
      </c>
      <c r="AW409">
        <v>-1479</v>
      </c>
      <c r="AX409">
        <v>26</v>
      </c>
      <c r="AY409">
        <v>0</v>
      </c>
      <c r="AZ409">
        <v>2</v>
      </c>
      <c r="BA409">
        <v>20</v>
      </c>
      <c r="BB409">
        <v>0</v>
      </c>
      <c r="BC409">
        <v>10</v>
      </c>
    </row>
    <row r="410" spans="4:55" x14ac:dyDescent="0.25">
      <c r="D410" s="4">
        <f t="shared" si="140"/>
        <v>45607.143113425926</v>
      </c>
      <c r="E410" s="5">
        <f t="shared" si="141"/>
        <v>2.9</v>
      </c>
      <c r="F410" s="5">
        <f t="shared" si="142"/>
        <v>56.2</v>
      </c>
      <c r="G410" s="5">
        <f t="shared" si="143"/>
        <v>56.1</v>
      </c>
      <c r="H410" s="5">
        <f t="shared" si="144"/>
        <v>33</v>
      </c>
      <c r="I410" s="5">
        <f t="shared" si="145"/>
        <v>35.700000000000003</v>
      </c>
      <c r="J410" s="5">
        <f t="shared" si="146"/>
        <v>11.7</v>
      </c>
      <c r="K410" s="5">
        <f t="shared" si="147"/>
        <v>9.4</v>
      </c>
      <c r="L410" s="5">
        <f t="shared" si="148"/>
        <v>56.5</v>
      </c>
      <c r="M410" s="5">
        <f t="shared" si="149"/>
        <v>45.8</v>
      </c>
      <c r="N410" s="5">
        <f t="shared" si="150"/>
        <v>37.299999999999997</v>
      </c>
      <c r="O410" s="5">
        <f t="shared" si="151"/>
        <v>58.7</v>
      </c>
      <c r="P410" s="5">
        <f t="shared" si="152"/>
        <v>0</v>
      </c>
      <c r="Q410" s="5">
        <f t="shared" si="153"/>
        <v>17</v>
      </c>
      <c r="R410" s="5">
        <f t="shared" si="154"/>
        <v>163</v>
      </c>
      <c r="S410" s="5">
        <f t="shared" si="155"/>
        <v>60.5</v>
      </c>
      <c r="T410" s="5">
        <f t="shared" si="156"/>
        <v>-149.69999999999999</v>
      </c>
      <c r="U410" s="5">
        <f t="shared" si="157"/>
        <v>2.6</v>
      </c>
      <c r="V410" s="5">
        <f t="shared" si="158"/>
        <v>0</v>
      </c>
      <c r="W410" s="5">
        <f t="shared" si="159"/>
        <v>2</v>
      </c>
      <c r="X410" s="5">
        <f t="shared" si="160"/>
        <v>20</v>
      </c>
      <c r="Y410" s="5">
        <f t="shared" si="161"/>
        <v>0</v>
      </c>
      <c r="Z410" s="5">
        <f t="shared" si="162"/>
        <v>10</v>
      </c>
      <c r="AD410" s="1">
        <v>45607</v>
      </c>
      <c r="AE410" s="2">
        <v>0.14311342592592594</v>
      </c>
      <c r="AF410">
        <v>9699</v>
      </c>
      <c r="AG410">
        <v>7</v>
      </c>
      <c r="AH410">
        <v>29</v>
      </c>
      <c r="AI410">
        <v>562</v>
      </c>
      <c r="AJ410">
        <v>561</v>
      </c>
      <c r="AK410">
        <v>330</v>
      </c>
      <c r="AL410">
        <v>357</v>
      </c>
      <c r="AM410">
        <v>117</v>
      </c>
      <c r="AN410">
        <v>94</v>
      </c>
      <c r="AO410">
        <v>565</v>
      </c>
      <c r="AP410">
        <v>458</v>
      </c>
      <c r="AQ410">
        <v>373</v>
      </c>
      <c r="AR410">
        <v>587</v>
      </c>
      <c r="AS410">
        <v>0</v>
      </c>
      <c r="AT410">
        <v>170</v>
      </c>
      <c r="AU410">
        <v>163</v>
      </c>
      <c r="AV410">
        <v>605</v>
      </c>
      <c r="AW410">
        <v>-1497</v>
      </c>
      <c r="AX410">
        <v>26</v>
      </c>
      <c r="AY410">
        <v>0</v>
      </c>
      <c r="AZ410">
        <v>2</v>
      </c>
      <c r="BA410">
        <v>20</v>
      </c>
      <c r="BB410">
        <v>0</v>
      </c>
      <c r="BC410">
        <v>10</v>
      </c>
    </row>
    <row r="411" spans="4:55" x14ac:dyDescent="0.25">
      <c r="D411" s="4">
        <f t="shared" si="140"/>
        <v>45607.143807870372</v>
      </c>
      <c r="E411" s="5">
        <f t="shared" si="141"/>
        <v>2.8</v>
      </c>
      <c r="F411" s="5">
        <f t="shared" si="142"/>
        <v>56.3</v>
      </c>
      <c r="G411" s="5">
        <f t="shared" si="143"/>
        <v>56.2</v>
      </c>
      <c r="H411" s="5">
        <f t="shared" si="144"/>
        <v>33</v>
      </c>
      <c r="I411" s="5">
        <f t="shared" si="145"/>
        <v>35.700000000000003</v>
      </c>
      <c r="J411" s="5">
        <f t="shared" si="146"/>
        <v>11.9</v>
      </c>
      <c r="K411" s="5">
        <f t="shared" si="147"/>
        <v>9.5</v>
      </c>
      <c r="L411" s="5">
        <f t="shared" si="148"/>
        <v>56.6</v>
      </c>
      <c r="M411" s="5">
        <f t="shared" si="149"/>
        <v>45.8</v>
      </c>
      <c r="N411" s="5">
        <f t="shared" si="150"/>
        <v>37.299999999999997</v>
      </c>
      <c r="O411" s="5">
        <f t="shared" si="151"/>
        <v>58.7</v>
      </c>
      <c r="P411" s="5">
        <f t="shared" si="152"/>
        <v>0</v>
      </c>
      <c r="Q411" s="5">
        <f t="shared" si="153"/>
        <v>16.899999999999999</v>
      </c>
      <c r="R411" s="5">
        <f t="shared" si="154"/>
        <v>163</v>
      </c>
      <c r="S411" s="5">
        <f t="shared" si="155"/>
        <v>60.5</v>
      </c>
      <c r="T411" s="5">
        <f t="shared" si="156"/>
        <v>-151.5</v>
      </c>
      <c r="U411" s="5">
        <f t="shared" si="157"/>
        <v>2.6</v>
      </c>
      <c r="V411" s="5">
        <f t="shared" si="158"/>
        <v>0</v>
      </c>
      <c r="W411" s="5">
        <f t="shared" si="159"/>
        <v>2</v>
      </c>
      <c r="X411" s="5">
        <f t="shared" si="160"/>
        <v>20</v>
      </c>
      <c r="Y411" s="5">
        <f t="shared" si="161"/>
        <v>0</v>
      </c>
      <c r="Z411" s="5">
        <f t="shared" si="162"/>
        <v>10</v>
      </c>
      <c r="AD411" s="1">
        <v>45607</v>
      </c>
      <c r="AE411" s="2">
        <v>0.14380787037037038</v>
      </c>
      <c r="AF411">
        <v>9699</v>
      </c>
      <c r="AG411">
        <v>7</v>
      </c>
      <c r="AH411">
        <v>28</v>
      </c>
      <c r="AI411">
        <v>563</v>
      </c>
      <c r="AJ411">
        <v>562</v>
      </c>
      <c r="AK411">
        <v>330</v>
      </c>
      <c r="AL411">
        <v>357</v>
      </c>
      <c r="AM411">
        <v>119</v>
      </c>
      <c r="AN411">
        <v>95</v>
      </c>
      <c r="AO411">
        <v>566</v>
      </c>
      <c r="AP411">
        <v>458</v>
      </c>
      <c r="AQ411">
        <v>373</v>
      </c>
      <c r="AR411">
        <v>587</v>
      </c>
      <c r="AS411">
        <v>0</v>
      </c>
      <c r="AT411">
        <v>169</v>
      </c>
      <c r="AU411">
        <v>163</v>
      </c>
      <c r="AV411">
        <v>605</v>
      </c>
      <c r="AW411">
        <v>-1515</v>
      </c>
      <c r="AX411">
        <v>26</v>
      </c>
      <c r="AY411">
        <v>0</v>
      </c>
      <c r="AZ411">
        <v>2</v>
      </c>
      <c r="BA411">
        <v>20</v>
      </c>
      <c r="BB411">
        <v>0</v>
      </c>
      <c r="BC411">
        <v>10</v>
      </c>
    </row>
    <row r="412" spans="4:55" x14ac:dyDescent="0.25">
      <c r="D412" s="4">
        <f t="shared" si="140"/>
        <v>45607.144502314812</v>
      </c>
      <c r="E412" s="5">
        <f t="shared" si="141"/>
        <v>2.8</v>
      </c>
      <c r="F412" s="5">
        <f t="shared" si="142"/>
        <v>56.2</v>
      </c>
      <c r="G412" s="5">
        <f t="shared" si="143"/>
        <v>56.2</v>
      </c>
      <c r="H412" s="5">
        <f t="shared" si="144"/>
        <v>33</v>
      </c>
      <c r="I412" s="5">
        <f t="shared" si="145"/>
        <v>35.700000000000003</v>
      </c>
      <c r="J412" s="5">
        <f t="shared" si="146"/>
        <v>12</v>
      </c>
      <c r="K412" s="5">
        <f t="shared" si="147"/>
        <v>9.6</v>
      </c>
      <c r="L412" s="5">
        <f t="shared" si="148"/>
        <v>56.6</v>
      </c>
      <c r="M412" s="5">
        <f t="shared" si="149"/>
        <v>45.7</v>
      </c>
      <c r="N412" s="5">
        <f t="shared" si="150"/>
        <v>37.299999999999997</v>
      </c>
      <c r="O412" s="5">
        <f t="shared" si="151"/>
        <v>58.7</v>
      </c>
      <c r="P412" s="5">
        <f t="shared" si="152"/>
        <v>0</v>
      </c>
      <c r="Q412" s="5">
        <f t="shared" si="153"/>
        <v>17.2</v>
      </c>
      <c r="R412" s="5">
        <f t="shared" si="154"/>
        <v>163</v>
      </c>
      <c r="S412" s="5">
        <f t="shared" si="155"/>
        <v>60.5</v>
      </c>
      <c r="T412" s="5">
        <f t="shared" si="156"/>
        <v>-153.30000000000001</v>
      </c>
      <c r="U412" s="5">
        <f t="shared" si="157"/>
        <v>2.7</v>
      </c>
      <c r="V412" s="5">
        <f t="shared" si="158"/>
        <v>0</v>
      </c>
      <c r="W412" s="5">
        <f t="shared" si="159"/>
        <v>2</v>
      </c>
      <c r="X412" s="5">
        <f t="shared" si="160"/>
        <v>20</v>
      </c>
      <c r="Y412" s="5">
        <f t="shared" si="161"/>
        <v>0</v>
      </c>
      <c r="Z412" s="5">
        <f t="shared" si="162"/>
        <v>10</v>
      </c>
      <c r="AD412" s="1">
        <v>45607</v>
      </c>
      <c r="AE412" s="2">
        <v>0.14450231481481482</v>
      </c>
      <c r="AF412">
        <v>9699</v>
      </c>
      <c r="AG412">
        <v>7</v>
      </c>
      <c r="AH412">
        <v>28</v>
      </c>
      <c r="AI412">
        <v>562</v>
      </c>
      <c r="AJ412">
        <v>562</v>
      </c>
      <c r="AK412">
        <v>330</v>
      </c>
      <c r="AL412">
        <v>357</v>
      </c>
      <c r="AM412">
        <v>120</v>
      </c>
      <c r="AN412">
        <v>96</v>
      </c>
      <c r="AO412">
        <v>566</v>
      </c>
      <c r="AP412">
        <v>457</v>
      </c>
      <c r="AQ412">
        <v>373</v>
      </c>
      <c r="AR412">
        <v>587</v>
      </c>
      <c r="AS412">
        <v>0</v>
      </c>
      <c r="AT412">
        <v>172</v>
      </c>
      <c r="AU412">
        <v>163</v>
      </c>
      <c r="AV412">
        <v>605</v>
      </c>
      <c r="AW412">
        <v>-1533</v>
      </c>
      <c r="AX412">
        <v>27</v>
      </c>
      <c r="AY412">
        <v>0</v>
      </c>
      <c r="AZ412">
        <v>2</v>
      </c>
      <c r="BA412">
        <v>20</v>
      </c>
      <c r="BB412">
        <v>0</v>
      </c>
      <c r="BC412">
        <v>10</v>
      </c>
    </row>
    <row r="413" spans="4:55" x14ac:dyDescent="0.25">
      <c r="D413" s="4">
        <f t="shared" si="140"/>
        <v>45607.145185185182</v>
      </c>
      <c r="E413" s="5">
        <f t="shared" si="141"/>
        <v>2.9</v>
      </c>
      <c r="F413" s="5">
        <f t="shared" si="142"/>
        <v>56.4</v>
      </c>
      <c r="G413" s="5">
        <f t="shared" si="143"/>
        <v>56.4</v>
      </c>
      <c r="H413" s="5">
        <f t="shared" si="144"/>
        <v>33</v>
      </c>
      <c r="I413" s="5">
        <f t="shared" si="145"/>
        <v>35.700000000000003</v>
      </c>
      <c r="J413" s="5">
        <f t="shared" si="146"/>
        <v>12.2</v>
      </c>
      <c r="K413" s="5">
        <f t="shared" si="147"/>
        <v>9.6999999999999993</v>
      </c>
      <c r="L413" s="5">
        <f t="shared" si="148"/>
        <v>56.8</v>
      </c>
      <c r="M413" s="5">
        <f t="shared" si="149"/>
        <v>45.7</v>
      </c>
      <c r="N413" s="5">
        <f t="shared" si="150"/>
        <v>37.299999999999997</v>
      </c>
      <c r="O413" s="5">
        <f t="shared" si="151"/>
        <v>58.7</v>
      </c>
      <c r="P413" s="5">
        <f t="shared" si="152"/>
        <v>0</v>
      </c>
      <c r="Q413" s="5">
        <f t="shared" si="153"/>
        <v>17</v>
      </c>
      <c r="R413" s="5">
        <f t="shared" si="154"/>
        <v>163</v>
      </c>
      <c r="S413" s="5">
        <f t="shared" si="155"/>
        <v>60.5</v>
      </c>
      <c r="T413" s="5">
        <f t="shared" si="156"/>
        <v>-155.1</v>
      </c>
      <c r="U413" s="5">
        <f t="shared" si="157"/>
        <v>2.7</v>
      </c>
      <c r="V413" s="5">
        <f t="shared" si="158"/>
        <v>0</v>
      </c>
      <c r="W413" s="5">
        <f t="shared" si="159"/>
        <v>2</v>
      </c>
      <c r="X413" s="5">
        <f t="shared" si="160"/>
        <v>20</v>
      </c>
      <c r="Y413" s="5">
        <f t="shared" si="161"/>
        <v>0</v>
      </c>
      <c r="Z413" s="5">
        <f t="shared" si="162"/>
        <v>10</v>
      </c>
      <c r="AD413" s="1">
        <v>45607</v>
      </c>
      <c r="AE413" s="2">
        <v>0.14518518518518519</v>
      </c>
      <c r="AF413">
        <v>9699</v>
      </c>
      <c r="AG413">
        <v>7</v>
      </c>
      <c r="AH413">
        <v>29</v>
      </c>
      <c r="AI413">
        <v>564</v>
      </c>
      <c r="AJ413">
        <v>564</v>
      </c>
      <c r="AK413">
        <v>330</v>
      </c>
      <c r="AL413">
        <v>357</v>
      </c>
      <c r="AM413">
        <v>122</v>
      </c>
      <c r="AN413">
        <v>97</v>
      </c>
      <c r="AO413">
        <v>568</v>
      </c>
      <c r="AP413">
        <v>457</v>
      </c>
      <c r="AQ413">
        <v>373</v>
      </c>
      <c r="AR413">
        <v>587</v>
      </c>
      <c r="AS413">
        <v>0</v>
      </c>
      <c r="AT413">
        <v>170</v>
      </c>
      <c r="AU413">
        <v>163</v>
      </c>
      <c r="AV413">
        <v>605</v>
      </c>
      <c r="AW413">
        <v>-1551</v>
      </c>
      <c r="AX413">
        <v>27</v>
      </c>
      <c r="AY413">
        <v>0</v>
      </c>
      <c r="AZ413">
        <v>2</v>
      </c>
      <c r="BA413">
        <v>20</v>
      </c>
      <c r="BB413">
        <v>0</v>
      </c>
      <c r="BC413">
        <v>10</v>
      </c>
    </row>
    <row r="414" spans="4:55" x14ac:dyDescent="0.25">
      <c r="D414" s="4">
        <f t="shared" si="140"/>
        <v>45607.145879629628</v>
      </c>
      <c r="E414" s="5">
        <f t="shared" si="141"/>
        <v>2.8</v>
      </c>
      <c r="F414" s="5">
        <f t="shared" si="142"/>
        <v>56.3</v>
      </c>
      <c r="G414" s="5">
        <f t="shared" si="143"/>
        <v>56.2</v>
      </c>
      <c r="H414" s="5">
        <f t="shared" si="144"/>
        <v>33</v>
      </c>
      <c r="I414" s="5">
        <f t="shared" si="145"/>
        <v>35.700000000000003</v>
      </c>
      <c r="J414" s="5">
        <f t="shared" si="146"/>
        <v>12.3</v>
      </c>
      <c r="K414" s="5">
        <f t="shared" si="147"/>
        <v>9.6999999999999993</v>
      </c>
      <c r="L414" s="5">
        <f t="shared" si="148"/>
        <v>56.6</v>
      </c>
      <c r="M414" s="5">
        <f t="shared" si="149"/>
        <v>45.7</v>
      </c>
      <c r="N414" s="5">
        <f t="shared" si="150"/>
        <v>37.299999999999997</v>
      </c>
      <c r="O414" s="5">
        <f t="shared" si="151"/>
        <v>58.6</v>
      </c>
      <c r="P414" s="5">
        <f t="shared" si="152"/>
        <v>0</v>
      </c>
      <c r="Q414" s="5">
        <f t="shared" si="153"/>
        <v>16.899999999999999</v>
      </c>
      <c r="R414" s="5">
        <f t="shared" si="154"/>
        <v>163</v>
      </c>
      <c r="S414" s="5">
        <f t="shared" si="155"/>
        <v>60.5</v>
      </c>
      <c r="T414" s="5">
        <f t="shared" si="156"/>
        <v>-156.9</v>
      </c>
      <c r="U414" s="5">
        <f t="shared" si="157"/>
        <v>2.7</v>
      </c>
      <c r="V414" s="5">
        <f t="shared" si="158"/>
        <v>0</v>
      </c>
      <c r="W414" s="5">
        <f t="shared" si="159"/>
        <v>2</v>
      </c>
      <c r="X414" s="5">
        <f t="shared" si="160"/>
        <v>20</v>
      </c>
      <c r="Y414" s="5">
        <f t="shared" si="161"/>
        <v>0</v>
      </c>
      <c r="Z414" s="5">
        <f t="shared" si="162"/>
        <v>10</v>
      </c>
      <c r="AD414" s="1">
        <v>45607</v>
      </c>
      <c r="AE414" s="2">
        <v>0.14587962962962964</v>
      </c>
      <c r="AF414">
        <v>9699</v>
      </c>
      <c r="AG414">
        <v>7</v>
      </c>
      <c r="AH414">
        <v>28</v>
      </c>
      <c r="AI414">
        <v>563</v>
      </c>
      <c r="AJ414">
        <v>562</v>
      </c>
      <c r="AK414">
        <v>330</v>
      </c>
      <c r="AL414">
        <v>357</v>
      </c>
      <c r="AM414">
        <v>123</v>
      </c>
      <c r="AN414">
        <v>97</v>
      </c>
      <c r="AO414">
        <v>566</v>
      </c>
      <c r="AP414">
        <v>457</v>
      </c>
      <c r="AQ414">
        <v>373</v>
      </c>
      <c r="AR414">
        <v>586</v>
      </c>
      <c r="AS414">
        <v>0</v>
      </c>
      <c r="AT414">
        <v>169</v>
      </c>
      <c r="AU414">
        <v>163</v>
      </c>
      <c r="AV414">
        <v>605</v>
      </c>
      <c r="AW414">
        <v>-1569</v>
      </c>
      <c r="AX414">
        <v>27</v>
      </c>
      <c r="AY414">
        <v>0</v>
      </c>
      <c r="AZ414">
        <v>2</v>
      </c>
      <c r="BA414">
        <v>20</v>
      </c>
      <c r="BB414">
        <v>0</v>
      </c>
      <c r="BC414">
        <v>10</v>
      </c>
    </row>
    <row r="415" spans="4:55" x14ac:dyDescent="0.25">
      <c r="D415" s="4">
        <f t="shared" si="140"/>
        <v>45607.146574074075</v>
      </c>
      <c r="E415" s="5">
        <f t="shared" si="141"/>
        <v>2.9</v>
      </c>
      <c r="F415" s="5">
        <f t="shared" si="142"/>
        <v>56.3</v>
      </c>
      <c r="G415" s="5">
        <f t="shared" si="143"/>
        <v>56.2</v>
      </c>
      <c r="H415" s="5">
        <f t="shared" si="144"/>
        <v>33</v>
      </c>
      <c r="I415" s="5">
        <f t="shared" si="145"/>
        <v>35.700000000000003</v>
      </c>
      <c r="J415" s="5">
        <f t="shared" si="146"/>
        <v>12.4</v>
      </c>
      <c r="K415" s="5">
        <f t="shared" si="147"/>
        <v>9.8000000000000007</v>
      </c>
      <c r="L415" s="5">
        <f t="shared" si="148"/>
        <v>56.6</v>
      </c>
      <c r="M415" s="5">
        <f t="shared" si="149"/>
        <v>45.6</v>
      </c>
      <c r="N415" s="5">
        <f t="shared" si="150"/>
        <v>37.299999999999997</v>
      </c>
      <c r="O415" s="5">
        <f t="shared" si="151"/>
        <v>58.6</v>
      </c>
      <c r="P415" s="5">
        <f t="shared" si="152"/>
        <v>0</v>
      </c>
      <c r="Q415" s="5">
        <f t="shared" si="153"/>
        <v>16.899999999999999</v>
      </c>
      <c r="R415" s="5">
        <f t="shared" si="154"/>
        <v>163</v>
      </c>
      <c r="S415" s="5">
        <f t="shared" si="155"/>
        <v>60.5</v>
      </c>
      <c r="T415" s="5">
        <f t="shared" si="156"/>
        <v>-158.80000000000001</v>
      </c>
      <c r="U415" s="5">
        <f t="shared" si="157"/>
        <v>2.7</v>
      </c>
      <c r="V415" s="5">
        <f t="shared" si="158"/>
        <v>0</v>
      </c>
      <c r="W415" s="5">
        <f t="shared" si="159"/>
        <v>2</v>
      </c>
      <c r="X415" s="5">
        <f t="shared" si="160"/>
        <v>20</v>
      </c>
      <c r="Y415" s="5">
        <f t="shared" si="161"/>
        <v>0</v>
      </c>
      <c r="Z415" s="5">
        <f t="shared" si="162"/>
        <v>10</v>
      </c>
      <c r="AD415" s="1">
        <v>45607</v>
      </c>
      <c r="AE415" s="2">
        <v>0.14657407407407408</v>
      </c>
      <c r="AF415">
        <v>9699</v>
      </c>
      <c r="AG415">
        <v>7</v>
      </c>
      <c r="AH415">
        <v>29</v>
      </c>
      <c r="AI415">
        <v>563</v>
      </c>
      <c r="AJ415">
        <v>562</v>
      </c>
      <c r="AK415">
        <v>330</v>
      </c>
      <c r="AL415">
        <v>357</v>
      </c>
      <c r="AM415">
        <v>124</v>
      </c>
      <c r="AN415">
        <v>98</v>
      </c>
      <c r="AO415">
        <v>566</v>
      </c>
      <c r="AP415">
        <v>456</v>
      </c>
      <c r="AQ415">
        <v>373</v>
      </c>
      <c r="AR415">
        <v>586</v>
      </c>
      <c r="AS415">
        <v>0</v>
      </c>
      <c r="AT415">
        <v>169</v>
      </c>
      <c r="AU415">
        <v>163</v>
      </c>
      <c r="AV415">
        <v>605</v>
      </c>
      <c r="AW415">
        <v>-1588</v>
      </c>
      <c r="AX415">
        <v>27</v>
      </c>
      <c r="AY415">
        <v>0</v>
      </c>
      <c r="AZ415">
        <v>2</v>
      </c>
      <c r="BA415">
        <v>20</v>
      </c>
      <c r="BB415">
        <v>0</v>
      </c>
      <c r="BC415">
        <v>10</v>
      </c>
    </row>
    <row r="416" spans="4:55" x14ac:dyDescent="0.25">
      <c r="D416" s="4">
        <f t="shared" si="140"/>
        <v>45607.147268518522</v>
      </c>
      <c r="E416" s="5">
        <f t="shared" si="141"/>
        <v>2.9</v>
      </c>
      <c r="F416" s="5">
        <f t="shared" si="142"/>
        <v>56.2</v>
      </c>
      <c r="G416" s="5">
        <f t="shared" si="143"/>
        <v>56.2</v>
      </c>
      <c r="H416" s="5">
        <f t="shared" si="144"/>
        <v>33</v>
      </c>
      <c r="I416" s="5">
        <f t="shared" si="145"/>
        <v>35.700000000000003</v>
      </c>
      <c r="J416" s="5">
        <f t="shared" si="146"/>
        <v>12.6</v>
      </c>
      <c r="K416" s="5">
        <f t="shared" si="147"/>
        <v>9.8000000000000007</v>
      </c>
      <c r="L416" s="5">
        <f t="shared" si="148"/>
        <v>56.5</v>
      </c>
      <c r="M416" s="5">
        <f t="shared" si="149"/>
        <v>45.6</v>
      </c>
      <c r="N416" s="5">
        <f t="shared" si="150"/>
        <v>37.299999999999997</v>
      </c>
      <c r="O416" s="5">
        <f t="shared" si="151"/>
        <v>58.6</v>
      </c>
      <c r="P416" s="5">
        <f t="shared" si="152"/>
        <v>0</v>
      </c>
      <c r="Q416" s="5">
        <f t="shared" si="153"/>
        <v>17.2</v>
      </c>
      <c r="R416" s="5">
        <f t="shared" si="154"/>
        <v>163</v>
      </c>
      <c r="S416" s="5">
        <f t="shared" si="155"/>
        <v>60.5</v>
      </c>
      <c r="T416" s="5">
        <f t="shared" si="156"/>
        <v>-160.69999999999999</v>
      </c>
      <c r="U416" s="5">
        <f t="shared" si="157"/>
        <v>2.7</v>
      </c>
      <c r="V416" s="5">
        <f t="shared" si="158"/>
        <v>0</v>
      </c>
      <c r="W416" s="5">
        <f t="shared" si="159"/>
        <v>2</v>
      </c>
      <c r="X416" s="5">
        <f t="shared" si="160"/>
        <v>20</v>
      </c>
      <c r="Y416" s="5">
        <f t="shared" si="161"/>
        <v>0</v>
      </c>
      <c r="Z416" s="5">
        <f t="shared" si="162"/>
        <v>10</v>
      </c>
      <c r="AD416" s="1">
        <v>45607</v>
      </c>
      <c r="AE416" s="2">
        <v>0.14726851851851852</v>
      </c>
      <c r="AF416">
        <v>9699</v>
      </c>
      <c r="AG416">
        <v>7</v>
      </c>
      <c r="AH416">
        <v>29</v>
      </c>
      <c r="AI416">
        <v>562</v>
      </c>
      <c r="AJ416">
        <v>562</v>
      </c>
      <c r="AK416">
        <v>330</v>
      </c>
      <c r="AL416">
        <v>357</v>
      </c>
      <c r="AM416">
        <v>126</v>
      </c>
      <c r="AN416">
        <v>98</v>
      </c>
      <c r="AO416">
        <v>565</v>
      </c>
      <c r="AP416">
        <v>456</v>
      </c>
      <c r="AQ416">
        <v>373</v>
      </c>
      <c r="AR416">
        <v>586</v>
      </c>
      <c r="AS416">
        <v>0</v>
      </c>
      <c r="AT416">
        <v>172</v>
      </c>
      <c r="AU416">
        <v>163</v>
      </c>
      <c r="AV416">
        <v>605</v>
      </c>
      <c r="AW416">
        <v>-1607</v>
      </c>
      <c r="AX416">
        <v>27</v>
      </c>
      <c r="AY416">
        <v>0</v>
      </c>
      <c r="AZ416">
        <v>2</v>
      </c>
      <c r="BA416">
        <v>20</v>
      </c>
      <c r="BB416">
        <v>0</v>
      </c>
      <c r="BC416">
        <v>10</v>
      </c>
    </row>
    <row r="417" spans="4:55" x14ac:dyDescent="0.25">
      <c r="D417" s="4">
        <f t="shared" si="140"/>
        <v>45607.147962962961</v>
      </c>
      <c r="E417" s="5">
        <f t="shared" si="141"/>
        <v>2.9</v>
      </c>
      <c r="F417" s="5">
        <f t="shared" si="142"/>
        <v>56.2</v>
      </c>
      <c r="G417" s="5">
        <f t="shared" si="143"/>
        <v>56.1</v>
      </c>
      <c r="H417" s="5">
        <f t="shared" si="144"/>
        <v>33</v>
      </c>
      <c r="I417" s="5">
        <f t="shared" si="145"/>
        <v>35.700000000000003</v>
      </c>
      <c r="J417" s="5">
        <f t="shared" si="146"/>
        <v>12.8</v>
      </c>
      <c r="K417" s="5">
        <f t="shared" si="147"/>
        <v>9.9</v>
      </c>
      <c r="L417" s="5">
        <f t="shared" si="148"/>
        <v>56.5</v>
      </c>
      <c r="M417" s="5">
        <f t="shared" si="149"/>
        <v>45.6</v>
      </c>
      <c r="N417" s="5">
        <f t="shared" si="150"/>
        <v>37.299999999999997</v>
      </c>
      <c r="O417" s="5">
        <f t="shared" si="151"/>
        <v>58.6</v>
      </c>
      <c r="P417" s="5">
        <f t="shared" si="152"/>
        <v>0</v>
      </c>
      <c r="Q417" s="5">
        <f t="shared" si="153"/>
        <v>17</v>
      </c>
      <c r="R417" s="5">
        <f t="shared" si="154"/>
        <v>163</v>
      </c>
      <c r="S417" s="5">
        <f t="shared" si="155"/>
        <v>60.5</v>
      </c>
      <c r="T417" s="5">
        <f t="shared" si="156"/>
        <v>-162.6</v>
      </c>
      <c r="U417" s="5">
        <f t="shared" si="157"/>
        <v>2.7</v>
      </c>
      <c r="V417" s="5">
        <f t="shared" si="158"/>
        <v>0</v>
      </c>
      <c r="W417" s="5">
        <f t="shared" si="159"/>
        <v>2</v>
      </c>
      <c r="X417" s="5">
        <f t="shared" si="160"/>
        <v>20</v>
      </c>
      <c r="Y417" s="5">
        <f t="shared" si="161"/>
        <v>0</v>
      </c>
      <c r="Z417" s="5">
        <f t="shared" si="162"/>
        <v>10</v>
      </c>
      <c r="AD417" s="1">
        <v>45607</v>
      </c>
      <c r="AE417" s="2">
        <v>0.14796296296296296</v>
      </c>
      <c r="AF417">
        <v>9699</v>
      </c>
      <c r="AG417">
        <v>7</v>
      </c>
      <c r="AH417">
        <v>29</v>
      </c>
      <c r="AI417">
        <v>562</v>
      </c>
      <c r="AJ417">
        <v>561</v>
      </c>
      <c r="AK417">
        <v>330</v>
      </c>
      <c r="AL417">
        <v>357</v>
      </c>
      <c r="AM417">
        <v>128</v>
      </c>
      <c r="AN417">
        <v>99</v>
      </c>
      <c r="AO417">
        <v>565</v>
      </c>
      <c r="AP417">
        <v>456</v>
      </c>
      <c r="AQ417">
        <v>373</v>
      </c>
      <c r="AR417">
        <v>586</v>
      </c>
      <c r="AS417">
        <v>0</v>
      </c>
      <c r="AT417">
        <v>170</v>
      </c>
      <c r="AU417">
        <v>163</v>
      </c>
      <c r="AV417">
        <v>605</v>
      </c>
      <c r="AW417">
        <v>-1626</v>
      </c>
      <c r="AX417">
        <v>27</v>
      </c>
      <c r="AY417">
        <v>0</v>
      </c>
      <c r="AZ417">
        <v>2</v>
      </c>
      <c r="BA417">
        <v>20</v>
      </c>
      <c r="BB417">
        <v>0</v>
      </c>
      <c r="BC417">
        <v>10</v>
      </c>
    </row>
    <row r="418" spans="4:55" x14ac:dyDescent="0.25">
      <c r="D418" s="4">
        <f t="shared" si="140"/>
        <v>45607.148657407408</v>
      </c>
      <c r="E418" s="5">
        <f t="shared" si="141"/>
        <v>2.9</v>
      </c>
      <c r="F418" s="5">
        <f t="shared" si="142"/>
        <v>56.2</v>
      </c>
      <c r="G418" s="5">
        <f t="shared" si="143"/>
        <v>56</v>
      </c>
      <c r="H418" s="5">
        <f t="shared" si="144"/>
        <v>33</v>
      </c>
      <c r="I418" s="5">
        <f t="shared" si="145"/>
        <v>35.700000000000003</v>
      </c>
      <c r="J418" s="5">
        <f t="shared" si="146"/>
        <v>12.9</v>
      </c>
      <c r="K418" s="5">
        <f t="shared" si="147"/>
        <v>9.9</v>
      </c>
      <c r="L418" s="5">
        <f t="shared" si="148"/>
        <v>56.5</v>
      </c>
      <c r="M418" s="5">
        <f t="shared" si="149"/>
        <v>45.5</v>
      </c>
      <c r="N418" s="5">
        <f t="shared" si="150"/>
        <v>37.299999999999997</v>
      </c>
      <c r="O418" s="5">
        <f t="shared" si="151"/>
        <v>58.6</v>
      </c>
      <c r="P418" s="5">
        <f t="shared" si="152"/>
        <v>0</v>
      </c>
      <c r="Q418" s="5">
        <f t="shared" si="153"/>
        <v>17.100000000000001</v>
      </c>
      <c r="R418" s="5">
        <f t="shared" si="154"/>
        <v>163</v>
      </c>
      <c r="S418" s="5">
        <f t="shared" si="155"/>
        <v>60.5</v>
      </c>
      <c r="T418" s="5">
        <f t="shared" si="156"/>
        <v>-164.5</v>
      </c>
      <c r="U418" s="5">
        <f t="shared" si="157"/>
        <v>2.7</v>
      </c>
      <c r="V418" s="5">
        <f t="shared" si="158"/>
        <v>0</v>
      </c>
      <c r="W418" s="5">
        <f t="shared" si="159"/>
        <v>2</v>
      </c>
      <c r="X418" s="5">
        <f t="shared" si="160"/>
        <v>20</v>
      </c>
      <c r="Y418" s="5">
        <f t="shared" si="161"/>
        <v>0</v>
      </c>
      <c r="Z418" s="5">
        <f t="shared" si="162"/>
        <v>10</v>
      </c>
      <c r="AD418" s="1">
        <v>45607</v>
      </c>
      <c r="AE418" s="2">
        <v>0.1486574074074074</v>
      </c>
      <c r="AF418">
        <v>9699</v>
      </c>
      <c r="AG418">
        <v>7</v>
      </c>
      <c r="AH418">
        <v>29</v>
      </c>
      <c r="AI418">
        <v>562</v>
      </c>
      <c r="AJ418">
        <v>560</v>
      </c>
      <c r="AK418">
        <v>330</v>
      </c>
      <c r="AL418">
        <v>357</v>
      </c>
      <c r="AM418">
        <v>129</v>
      </c>
      <c r="AN418">
        <v>99</v>
      </c>
      <c r="AO418">
        <v>565</v>
      </c>
      <c r="AP418">
        <v>455</v>
      </c>
      <c r="AQ418">
        <v>373</v>
      </c>
      <c r="AR418">
        <v>586</v>
      </c>
      <c r="AS418">
        <v>0</v>
      </c>
      <c r="AT418">
        <v>171</v>
      </c>
      <c r="AU418">
        <v>163</v>
      </c>
      <c r="AV418">
        <v>605</v>
      </c>
      <c r="AW418">
        <v>-1645</v>
      </c>
      <c r="AX418">
        <v>27</v>
      </c>
      <c r="AY418">
        <v>0</v>
      </c>
      <c r="AZ418">
        <v>2</v>
      </c>
      <c r="BA418">
        <v>20</v>
      </c>
      <c r="BB418">
        <v>0</v>
      </c>
      <c r="BC418">
        <v>10</v>
      </c>
    </row>
    <row r="419" spans="4:55" x14ac:dyDescent="0.25">
      <c r="D419" s="4">
        <f t="shared" si="140"/>
        <v>45607.149351851855</v>
      </c>
      <c r="E419" s="5">
        <f t="shared" si="141"/>
        <v>2.9</v>
      </c>
      <c r="F419" s="5">
        <f t="shared" si="142"/>
        <v>56.1</v>
      </c>
      <c r="G419" s="5">
        <f t="shared" si="143"/>
        <v>56.2</v>
      </c>
      <c r="H419" s="5">
        <f t="shared" si="144"/>
        <v>33</v>
      </c>
      <c r="I419" s="5">
        <f t="shared" si="145"/>
        <v>35.700000000000003</v>
      </c>
      <c r="J419" s="5">
        <f t="shared" si="146"/>
        <v>13</v>
      </c>
      <c r="K419" s="5">
        <f t="shared" si="147"/>
        <v>10</v>
      </c>
      <c r="L419" s="5">
        <f t="shared" si="148"/>
        <v>56.4</v>
      </c>
      <c r="M419" s="5">
        <f t="shared" si="149"/>
        <v>45.5</v>
      </c>
      <c r="N419" s="5">
        <f t="shared" si="150"/>
        <v>37.299999999999997</v>
      </c>
      <c r="O419" s="5">
        <f t="shared" si="151"/>
        <v>58.5</v>
      </c>
      <c r="P419" s="5">
        <f t="shared" si="152"/>
        <v>0</v>
      </c>
      <c r="Q419" s="5">
        <f t="shared" si="153"/>
        <v>16.899999999999999</v>
      </c>
      <c r="R419" s="5">
        <f t="shared" si="154"/>
        <v>163</v>
      </c>
      <c r="S419" s="5">
        <f t="shared" si="155"/>
        <v>60.5</v>
      </c>
      <c r="T419" s="5">
        <f t="shared" si="156"/>
        <v>-166.5</v>
      </c>
      <c r="U419" s="5">
        <f t="shared" si="157"/>
        <v>2.7</v>
      </c>
      <c r="V419" s="5">
        <f t="shared" si="158"/>
        <v>0</v>
      </c>
      <c r="W419" s="5">
        <f t="shared" si="159"/>
        <v>2</v>
      </c>
      <c r="X419" s="5">
        <f t="shared" si="160"/>
        <v>20</v>
      </c>
      <c r="Y419" s="5">
        <f t="shared" si="161"/>
        <v>0</v>
      </c>
      <c r="Z419" s="5">
        <f t="shared" si="162"/>
        <v>10</v>
      </c>
      <c r="AD419" s="1">
        <v>45607</v>
      </c>
      <c r="AE419" s="2">
        <v>0.14935185185185185</v>
      </c>
      <c r="AF419">
        <v>9699</v>
      </c>
      <c r="AG419">
        <v>7</v>
      </c>
      <c r="AH419">
        <v>29</v>
      </c>
      <c r="AI419">
        <v>561</v>
      </c>
      <c r="AJ419">
        <v>562</v>
      </c>
      <c r="AK419">
        <v>330</v>
      </c>
      <c r="AL419">
        <v>357</v>
      </c>
      <c r="AM419">
        <v>130</v>
      </c>
      <c r="AN419">
        <v>100</v>
      </c>
      <c r="AO419">
        <v>564</v>
      </c>
      <c r="AP419">
        <v>455</v>
      </c>
      <c r="AQ419">
        <v>373</v>
      </c>
      <c r="AR419">
        <v>585</v>
      </c>
      <c r="AS419">
        <v>0</v>
      </c>
      <c r="AT419">
        <v>169</v>
      </c>
      <c r="AU419">
        <v>163</v>
      </c>
      <c r="AV419">
        <v>605</v>
      </c>
      <c r="AW419">
        <v>-1665</v>
      </c>
      <c r="AX419">
        <v>27</v>
      </c>
      <c r="AY419">
        <v>0</v>
      </c>
      <c r="AZ419">
        <v>2</v>
      </c>
      <c r="BA419">
        <v>20</v>
      </c>
      <c r="BB419">
        <v>0</v>
      </c>
      <c r="BC419">
        <v>10</v>
      </c>
    </row>
    <row r="420" spans="4:55" x14ac:dyDescent="0.25">
      <c r="D420" s="4">
        <f t="shared" si="140"/>
        <v>45607.150046296294</v>
      </c>
      <c r="E420" s="5">
        <f t="shared" si="141"/>
        <v>2.9</v>
      </c>
      <c r="F420" s="5">
        <f t="shared" si="142"/>
        <v>56.2</v>
      </c>
      <c r="G420" s="5">
        <f t="shared" si="143"/>
        <v>56</v>
      </c>
      <c r="H420" s="5">
        <f t="shared" si="144"/>
        <v>33</v>
      </c>
      <c r="I420" s="5">
        <f t="shared" si="145"/>
        <v>35.700000000000003</v>
      </c>
      <c r="J420" s="5">
        <f t="shared" si="146"/>
        <v>13.1</v>
      </c>
      <c r="K420" s="5">
        <f t="shared" si="147"/>
        <v>10.1</v>
      </c>
      <c r="L420" s="5">
        <f t="shared" si="148"/>
        <v>56.5</v>
      </c>
      <c r="M420" s="5">
        <f t="shared" si="149"/>
        <v>45.5</v>
      </c>
      <c r="N420" s="5">
        <f t="shared" si="150"/>
        <v>37.299999999999997</v>
      </c>
      <c r="O420" s="5">
        <f t="shared" si="151"/>
        <v>58.5</v>
      </c>
      <c r="P420" s="5">
        <f t="shared" si="152"/>
        <v>0</v>
      </c>
      <c r="Q420" s="5">
        <f t="shared" si="153"/>
        <v>17</v>
      </c>
      <c r="R420" s="5">
        <f t="shared" si="154"/>
        <v>163</v>
      </c>
      <c r="S420" s="5">
        <f t="shared" si="155"/>
        <v>60.5</v>
      </c>
      <c r="T420" s="5">
        <f t="shared" si="156"/>
        <v>-168.5</v>
      </c>
      <c r="U420" s="5">
        <f t="shared" si="157"/>
        <v>2.7</v>
      </c>
      <c r="V420" s="5">
        <f t="shared" si="158"/>
        <v>0</v>
      </c>
      <c r="W420" s="5">
        <f t="shared" si="159"/>
        <v>2</v>
      </c>
      <c r="X420" s="5">
        <f t="shared" si="160"/>
        <v>20</v>
      </c>
      <c r="Y420" s="5">
        <f t="shared" si="161"/>
        <v>0</v>
      </c>
      <c r="Z420" s="5">
        <f t="shared" si="162"/>
        <v>10</v>
      </c>
      <c r="AD420" s="1">
        <v>45607</v>
      </c>
      <c r="AE420" s="2">
        <v>0.15004629629629629</v>
      </c>
      <c r="AF420">
        <v>9699</v>
      </c>
      <c r="AG420">
        <v>7</v>
      </c>
      <c r="AH420">
        <v>29</v>
      </c>
      <c r="AI420">
        <v>562</v>
      </c>
      <c r="AJ420">
        <v>560</v>
      </c>
      <c r="AK420">
        <v>330</v>
      </c>
      <c r="AL420">
        <v>357</v>
      </c>
      <c r="AM420">
        <v>131</v>
      </c>
      <c r="AN420">
        <v>101</v>
      </c>
      <c r="AO420">
        <v>565</v>
      </c>
      <c r="AP420">
        <v>455</v>
      </c>
      <c r="AQ420">
        <v>373</v>
      </c>
      <c r="AR420">
        <v>585</v>
      </c>
      <c r="AS420">
        <v>0</v>
      </c>
      <c r="AT420">
        <v>170</v>
      </c>
      <c r="AU420">
        <v>163</v>
      </c>
      <c r="AV420">
        <v>605</v>
      </c>
      <c r="AW420">
        <v>-1685</v>
      </c>
      <c r="AX420">
        <v>27</v>
      </c>
      <c r="AY420">
        <v>0</v>
      </c>
      <c r="AZ420">
        <v>2</v>
      </c>
      <c r="BA420">
        <v>20</v>
      </c>
      <c r="BB420">
        <v>0</v>
      </c>
      <c r="BC420">
        <v>10</v>
      </c>
    </row>
    <row r="421" spans="4:55" s="19" customFormat="1" x14ac:dyDescent="0.25">
      <c r="D421" s="16">
        <f t="shared" si="140"/>
        <v>45607.150740740741</v>
      </c>
      <c r="E421" s="17">
        <f t="shared" si="141"/>
        <v>2.8</v>
      </c>
      <c r="F421" s="17">
        <f t="shared" si="142"/>
        <v>56</v>
      </c>
      <c r="G421" s="17">
        <f t="shared" si="143"/>
        <v>56.1</v>
      </c>
      <c r="H421" s="17">
        <f t="shared" si="144"/>
        <v>33</v>
      </c>
      <c r="I421" s="17">
        <f t="shared" si="145"/>
        <v>35.700000000000003</v>
      </c>
      <c r="J421" s="17">
        <f t="shared" si="146"/>
        <v>5.5</v>
      </c>
      <c r="K421" s="17">
        <f t="shared" si="147"/>
        <v>8.6999999999999993</v>
      </c>
      <c r="L421" s="17">
        <f t="shared" si="148"/>
        <v>56.4</v>
      </c>
      <c r="M421" s="17">
        <f t="shared" si="149"/>
        <v>51.1</v>
      </c>
      <c r="N421" s="17">
        <f t="shared" si="150"/>
        <v>19.5</v>
      </c>
      <c r="O421" s="17">
        <f t="shared" si="151"/>
        <v>58.5</v>
      </c>
      <c r="P421" s="17">
        <f t="shared" si="152"/>
        <v>0</v>
      </c>
      <c r="Q421" s="17">
        <f t="shared" si="153"/>
        <v>23</v>
      </c>
      <c r="R421" s="17">
        <f t="shared" si="154"/>
        <v>0</v>
      </c>
      <c r="S421" s="17">
        <f t="shared" si="155"/>
        <v>60.5</v>
      </c>
      <c r="T421" s="17">
        <f t="shared" si="156"/>
        <v>-170.5</v>
      </c>
      <c r="U421" s="17">
        <f t="shared" si="157"/>
        <v>2.7</v>
      </c>
      <c r="V421" s="17">
        <f t="shared" si="158"/>
        <v>39.1</v>
      </c>
      <c r="W421" s="17">
        <f t="shared" si="159"/>
        <v>7</v>
      </c>
      <c r="X421" s="17">
        <f t="shared" si="160"/>
        <v>40</v>
      </c>
      <c r="Y421" s="17">
        <f t="shared" si="161"/>
        <v>100</v>
      </c>
      <c r="Z421" s="17">
        <f t="shared" si="162"/>
        <v>30</v>
      </c>
      <c r="AD421" s="20">
        <v>45607</v>
      </c>
      <c r="AE421" s="21">
        <v>0.15074074074074076</v>
      </c>
      <c r="AF421" s="19">
        <v>9699</v>
      </c>
      <c r="AG421" s="19">
        <v>7</v>
      </c>
      <c r="AH421" s="19">
        <v>28</v>
      </c>
      <c r="AI421" s="19">
        <v>560</v>
      </c>
      <c r="AJ421" s="19">
        <v>561</v>
      </c>
      <c r="AK421" s="19">
        <v>330</v>
      </c>
      <c r="AL421" s="19">
        <v>357</v>
      </c>
      <c r="AM421" s="19">
        <v>55</v>
      </c>
      <c r="AN421" s="19">
        <v>87</v>
      </c>
      <c r="AO421" s="19">
        <v>564</v>
      </c>
      <c r="AP421" s="19">
        <v>511</v>
      </c>
      <c r="AQ421" s="19">
        <v>195</v>
      </c>
      <c r="AR421" s="19">
        <v>585</v>
      </c>
      <c r="AS421" s="19">
        <v>0</v>
      </c>
      <c r="AT421" s="19">
        <v>230</v>
      </c>
      <c r="AU421" s="19">
        <v>0</v>
      </c>
      <c r="AV421" s="19">
        <v>605</v>
      </c>
      <c r="AW421" s="19">
        <v>-1705</v>
      </c>
      <c r="AX421" s="19">
        <v>27</v>
      </c>
      <c r="AY421" s="19">
        <v>391</v>
      </c>
      <c r="AZ421" s="19">
        <v>7</v>
      </c>
      <c r="BA421" s="19">
        <v>40</v>
      </c>
      <c r="BB421" s="19">
        <v>100</v>
      </c>
      <c r="BC421" s="19">
        <v>30</v>
      </c>
    </row>
    <row r="422" spans="4:55" x14ac:dyDescent="0.25">
      <c r="D422" s="4">
        <f t="shared" si="140"/>
        <v>45607.151435185187</v>
      </c>
      <c r="E422" s="5">
        <f t="shared" si="141"/>
        <v>2.9</v>
      </c>
      <c r="F422" s="5">
        <f t="shared" si="142"/>
        <v>58.8</v>
      </c>
      <c r="G422" s="5">
        <f t="shared" si="143"/>
        <v>56.2</v>
      </c>
      <c r="H422" s="5">
        <f t="shared" si="144"/>
        <v>33</v>
      </c>
      <c r="I422" s="5">
        <f t="shared" si="145"/>
        <v>35.700000000000003</v>
      </c>
      <c r="J422" s="5">
        <f t="shared" si="146"/>
        <v>3.6</v>
      </c>
      <c r="K422" s="5">
        <f t="shared" si="147"/>
        <v>4</v>
      </c>
      <c r="L422" s="5">
        <f t="shared" si="148"/>
        <v>58.9</v>
      </c>
      <c r="M422" s="5">
        <f t="shared" si="149"/>
        <v>79.400000000000006</v>
      </c>
      <c r="N422" s="5">
        <f t="shared" si="150"/>
        <v>4.5999999999999996</v>
      </c>
      <c r="O422" s="5">
        <f t="shared" si="151"/>
        <v>58.5</v>
      </c>
      <c r="P422" s="5">
        <f t="shared" si="152"/>
        <v>0</v>
      </c>
      <c r="Q422" s="5">
        <f t="shared" si="153"/>
        <v>22.9</v>
      </c>
      <c r="R422" s="5">
        <f t="shared" si="154"/>
        <v>0</v>
      </c>
      <c r="S422" s="5">
        <f t="shared" si="155"/>
        <v>60.5</v>
      </c>
      <c r="T422" s="5">
        <f t="shared" si="156"/>
        <v>-172.5</v>
      </c>
      <c r="U422" s="5">
        <f t="shared" si="157"/>
        <v>2.7</v>
      </c>
      <c r="V422" s="5">
        <f t="shared" si="158"/>
        <v>39</v>
      </c>
      <c r="W422" s="5">
        <f t="shared" si="159"/>
        <v>7</v>
      </c>
      <c r="X422" s="5">
        <f t="shared" si="160"/>
        <v>40</v>
      </c>
      <c r="Y422" s="5">
        <f t="shared" si="161"/>
        <v>100</v>
      </c>
      <c r="Z422" s="5">
        <f t="shared" si="162"/>
        <v>30</v>
      </c>
      <c r="AD422" s="1">
        <v>45607</v>
      </c>
      <c r="AE422" s="2">
        <v>0.1514351851851852</v>
      </c>
      <c r="AF422">
        <v>9699</v>
      </c>
      <c r="AG422">
        <v>7</v>
      </c>
      <c r="AH422">
        <v>29</v>
      </c>
      <c r="AI422">
        <v>588</v>
      </c>
      <c r="AJ422">
        <v>562</v>
      </c>
      <c r="AK422">
        <v>330</v>
      </c>
      <c r="AL422">
        <v>357</v>
      </c>
      <c r="AM422">
        <v>36</v>
      </c>
      <c r="AN422">
        <v>40</v>
      </c>
      <c r="AO422">
        <v>589</v>
      </c>
      <c r="AP422">
        <v>794</v>
      </c>
      <c r="AQ422">
        <v>46</v>
      </c>
      <c r="AR422">
        <v>585</v>
      </c>
      <c r="AS422">
        <v>0</v>
      </c>
      <c r="AT422">
        <v>229</v>
      </c>
      <c r="AU422">
        <v>0</v>
      </c>
      <c r="AV422">
        <v>605</v>
      </c>
      <c r="AW422">
        <v>-1725</v>
      </c>
      <c r="AX422">
        <v>27</v>
      </c>
      <c r="AY422">
        <v>390</v>
      </c>
      <c r="AZ422">
        <v>7</v>
      </c>
      <c r="BA422">
        <v>40</v>
      </c>
      <c r="BB422">
        <v>100</v>
      </c>
      <c r="BC422">
        <v>30</v>
      </c>
    </row>
    <row r="423" spans="4:55" x14ac:dyDescent="0.25">
      <c r="D423" s="4">
        <f t="shared" si="140"/>
        <v>45607.151678240742</v>
      </c>
      <c r="E423" s="5">
        <f t="shared" si="141"/>
        <v>2.8</v>
      </c>
      <c r="F423" s="5">
        <f t="shared" si="142"/>
        <v>60.4</v>
      </c>
      <c r="G423" s="5">
        <f t="shared" si="143"/>
        <v>56.2</v>
      </c>
      <c r="H423" s="5">
        <f t="shared" si="144"/>
        <v>33</v>
      </c>
      <c r="I423" s="5">
        <f t="shared" si="145"/>
        <v>35.700000000000003</v>
      </c>
      <c r="J423" s="5">
        <f t="shared" si="146"/>
        <v>3.5</v>
      </c>
      <c r="K423" s="5">
        <f t="shared" si="147"/>
        <v>2</v>
      </c>
      <c r="L423" s="5">
        <f t="shared" si="148"/>
        <v>60.4</v>
      </c>
      <c r="M423" s="5">
        <f t="shared" si="149"/>
        <v>87.3</v>
      </c>
      <c r="N423" s="5">
        <f t="shared" si="150"/>
        <v>4.7</v>
      </c>
      <c r="O423" s="5">
        <f t="shared" si="151"/>
        <v>58.4</v>
      </c>
      <c r="P423" s="5">
        <f t="shared" si="152"/>
        <v>0</v>
      </c>
      <c r="Q423" s="5">
        <f t="shared" si="153"/>
        <v>23</v>
      </c>
      <c r="R423" s="5">
        <f t="shared" si="154"/>
        <v>0</v>
      </c>
      <c r="S423" s="5">
        <f t="shared" si="155"/>
        <v>60.5</v>
      </c>
      <c r="T423" s="5">
        <f t="shared" si="156"/>
        <v>-174.6</v>
      </c>
      <c r="U423" s="5">
        <f t="shared" si="157"/>
        <v>2.7</v>
      </c>
      <c r="V423" s="5">
        <f t="shared" si="158"/>
        <v>39</v>
      </c>
      <c r="W423" s="5">
        <f t="shared" si="159"/>
        <v>7</v>
      </c>
      <c r="X423" s="5">
        <f t="shared" si="160"/>
        <v>40</v>
      </c>
      <c r="Y423" s="5">
        <f t="shared" si="161"/>
        <v>100</v>
      </c>
      <c r="Z423" s="5">
        <f t="shared" si="162"/>
        <v>30</v>
      </c>
      <c r="AD423" s="1">
        <v>45607</v>
      </c>
      <c r="AE423" s="2">
        <v>0.15167824074074074</v>
      </c>
      <c r="AF423">
        <v>9699</v>
      </c>
      <c r="AG423">
        <v>7</v>
      </c>
      <c r="AH423">
        <v>28</v>
      </c>
      <c r="AI423">
        <v>604</v>
      </c>
      <c r="AJ423">
        <v>562</v>
      </c>
      <c r="AK423">
        <v>330</v>
      </c>
      <c r="AL423">
        <v>357</v>
      </c>
      <c r="AM423">
        <v>35</v>
      </c>
      <c r="AN423">
        <v>20</v>
      </c>
      <c r="AO423">
        <v>604</v>
      </c>
      <c r="AP423">
        <v>873</v>
      </c>
      <c r="AQ423">
        <v>47</v>
      </c>
      <c r="AR423">
        <v>584</v>
      </c>
      <c r="AS423">
        <v>0</v>
      </c>
      <c r="AT423">
        <v>230</v>
      </c>
      <c r="AU423">
        <v>0</v>
      </c>
      <c r="AV423">
        <v>605</v>
      </c>
      <c r="AW423">
        <v>-1746</v>
      </c>
      <c r="AX423">
        <v>27</v>
      </c>
      <c r="AY423">
        <v>390</v>
      </c>
      <c r="AZ423">
        <v>7</v>
      </c>
      <c r="BA423">
        <v>40</v>
      </c>
      <c r="BB423">
        <v>100</v>
      </c>
      <c r="BC423">
        <v>30</v>
      </c>
    </row>
    <row r="424" spans="4:55" x14ac:dyDescent="0.25">
      <c r="D424" s="4">
        <f t="shared" si="140"/>
        <v>45607.152372685188</v>
      </c>
      <c r="E424" s="5">
        <f t="shared" si="141"/>
        <v>2.9</v>
      </c>
      <c r="F424" s="5">
        <f t="shared" si="142"/>
        <v>60.9</v>
      </c>
      <c r="G424" s="5">
        <f t="shared" si="143"/>
        <v>56.1</v>
      </c>
      <c r="H424" s="5">
        <f t="shared" si="144"/>
        <v>33</v>
      </c>
      <c r="I424" s="5">
        <f t="shared" si="145"/>
        <v>35.700000000000003</v>
      </c>
      <c r="J424" s="5">
        <f t="shared" si="146"/>
        <v>3.8</v>
      </c>
      <c r="K424" s="5">
        <f t="shared" si="147"/>
        <v>1.6</v>
      </c>
      <c r="L424" s="5">
        <f t="shared" si="148"/>
        <v>60.8</v>
      </c>
      <c r="M424" s="5">
        <f t="shared" si="149"/>
        <v>92.4</v>
      </c>
      <c r="N424" s="5">
        <f t="shared" si="150"/>
        <v>8.8000000000000007</v>
      </c>
      <c r="O424" s="5">
        <f t="shared" si="151"/>
        <v>58.5</v>
      </c>
      <c r="P424" s="5">
        <f t="shared" si="152"/>
        <v>0</v>
      </c>
      <c r="Q424" s="5">
        <f t="shared" si="153"/>
        <v>22.9</v>
      </c>
      <c r="R424" s="5">
        <f t="shared" si="154"/>
        <v>0</v>
      </c>
      <c r="S424" s="5">
        <f t="shared" si="155"/>
        <v>60.5</v>
      </c>
      <c r="T424" s="5">
        <f t="shared" si="156"/>
        <v>-176.7</v>
      </c>
      <c r="U424" s="5">
        <f t="shared" si="157"/>
        <v>2.7</v>
      </c>
      <c r="V424" s="5">
        <f t="shared" si="158"/>
        <v>41.1</v>
      </c>
      <c r="W424" s="5">
        <f t="shared" si="159"/>
        <v>7</v>
      </c>
      <c r="X424" s="5">
        <f t="shared" si="160"/>
        <v>40</v>
      </c>
      <c r="Y424" s="5">
        <f t="shared" si="161"/>
        <v>98</v>
      </c>
      <c r="Z424" s="5">
        <f t="shared" si="162"/>
        <v>30</v>
      </c>
      <c r="AD424" s="1">
        <v>45607</v>
      </c>
      <c r="AE424" s="2">
        <v>0.15237268518518518</v>
      </c>
      <c r="AF424">
        <v>9699</v>
      </c>
      <c r="AG424">
        <v>7</v>
      </c>
      <c r="AH424">
        <v>29</v>
      </c>
      <c r="AI424">
        <v>609</v>
      </c>
      <c r="AJ424">
        <v>561</v>
      </c>
      <c r="AK424">
        <v>330</v>
      </c>
      <c r="AL424">
        <v>357</v>
      </c>
      <c r="AM424">
        <v>38</v>
      </c>
      <c r="AN424">
        <v>16</v>
      </c>
      <c r="AO424">
        <v>608</v>
      </c>
      <c r="AP424">
        <v>924</v>
      </c>
      <c r="AQ424">
        <v>88</v>
      </c>
      <c r="AR424">
        <v>585</v>
      </c>
      <c r="AS424">
        <v>0</v>
      </c>
      <c r="AT424">
        <v>229</v>
      </c>
      <c r="AU424">
        <v>0</v>
      </c>
      <c r="AV424">
        <v>605</v>
      </c>
      <c r="AW424">
        <v>-1767</v>
      </c>
      <c r="AX424">
        <v>27</v>
      </c>
      <c r="AY424">
        <v>411</v>
      </c>
      <c r="AZ424">
        <v>7</v>
      </c>
      <c r="BA424">
        <v>40</v>
      </c>
      <c r="BB424">
        <v>98</v>
      </c>
      <c r="BC424">
        <v>30</v>
      </c>
    </row>
    <row r="425" spans="4:55" x14ac:dyDescent="0.25">
      <c r="D425" s="4">
        <f t="shared" si="140"/>
        <v>45607.153067129628</v>
      </c>
      <c r="E425" s="5">
        <f t="shared" si="141"/>
        <v>2.9</v>
      </c>
      <c r="F425" s="5">
        <f t="shared" si="142"/>
        <v>60.7</v>
      </c>
      <c r="G425" s="5">
        <f t="shared" si="143"/>
        <v>56.1</v>
      </c>
      <c r="H425" s="5">
        <f t="shared" si="144"/>
        <v>33</v>
      </c>
      <c r="I425" s="5">
        <f t="shared" si="145"/>
        <v>35.700000000000003</v>
      </c>
      <c r="J425" s="5">
        <f t="shared" si="146"/>
        <v>4</v>
      </c>
      <c r="K425" s="5">
        <f t="shared" si="147"/>
        <v>1.6</v>
      </c>
      <c r="L425" s="5">
        <f t="shared" si="148"/>
        <v>60.9</v>
      </c>
      <c r="M425" s="5">
        <f t="shared" si="149"/>
        <v>94.9</v>
      </c>
      <c r="N425" s="5">
        <f t="shared" si="150"/>
        <v>9.5</v>
      </c>
      <c r="O425" s="5">
        <f t="shared" si="151"/>
        <v>58.5</v>
      </c>
      <c r="P425" s="5">
        <f t="shared" si="152"/>
        <v>0</v>
      </c>
      <c r="Q425" s="5">
        <f t="shared" si="153"/>
        <v>23</v>
      </c>
      <c r="R425" s="5">
        <f t="shared" si="154"/>
        <v>0</v>
      </c>
      <c r="S425" s="5">
        <f t="shared" si="155"/>
        <v>60.5</v>
      </c>
      <c r="T425" s="5">
        <f t="shared" si="156"/>
        <v>-178.7</v>
      </c>
      <c r="U425" s="5">
        <f t="shared" si="157"/>
        <v>2.7</v>
      </c>
      <c r="V425" s="5">
        <f t="shared" si="158"/>
        <v>44</v>
      </c>
      <c r="W425" s="5">
        <f t="shared" si="159"/>
        <v>7</v>
      </c>
      <c r="X425" s="5">
        <f t="shared" si="160"/>
        <v>40</v>
      </c>
      <c r="Y425" s="5">
        <f t="shared" si="161"/>
        <v>92</v>
      </c>
      <c r="Z425" s="5">
        <f t="shared" si="162"/>
        <v>30</v>
      </c>
      <c r="AD425" s="1">
        <v>45607</v>
      </c>
      <c r="AE425" s="2">
        <v>0.15306712962962962</v>
      </c>
      <c r="AF425">
        <v>9699</v>
      </c>
      <c r="AG425">
        <v>7</v>
      </c>
      <c r="AH425">
        <v>29</v>
      </c>
      <c r="AI425">
        <v>607</v>
      </c>
      <c r="AJ425">
        <v>561</v>
      </c>
      <c r="AK425">
        <v>330</v>
      </c>
      <c r="AL425">
        <v>357</v>
      </c>
      <c r="AM425">
        <v>40</v>
      </c>
      <c r="AN425">
        <v>16</v>
      </c>
      <c r="AO425">
        <v>609</v>
      </c>
      <c r="AP425">
        <v>949</v>
      </c>
      <c r="AQ425">
        <v>95</v>
      </c>
      <c r="AR425">
        <v>585</v>
      </c>
      <c r="AS425">
        <v>0</v>
      </c>
      <c r="AT425">
        <v>230</v>
      </c>
      <c r="AU425">
        <v>0</v>
      </c>
      <c r="AV425">
        <v>605</v>
      </c>
      <c r="AW425">
        <v>-1787</v>
      </c>
      <c r="AX425">
        <v>27</v>
      </c>
      <c r="AY425">
        <v>440</v>
      </c>
      <c r="AZ425">
        <v>7</v>
      </c>
      <c r="BA425">
        <v>40</v>
      </c>
      <c r="BB425">
        <v>92</v>
      </c>
      <c r="BC425">
        <v>30</v>
      </c>
    </row>
    <row r="426" spans="4:55" x14ac:dyDescent="0.25">
      <c r="D426" s="4">
        <f t="shared" si="140"/>
        <v>45607.153761574074</v>
      </c>
      <c r="E426" s="5">
        <f t="shared" si="141"/>
        <v>2.9</v>
      </c>
      <c r="F426" s="5">
        <f t="shared" si="142"/>
        <v>61.2</v>
      </c>
      <c r="G426" s="5">
        <f t="shared" si="143"/>
        <v>56.1</v>
      </c>
      <c r="H426" s="5">
        <f t="shared" si="144"/>
        <v>33</v>
      </c>
      <c r="I426" s="5">
        <f t="shared" si="145"/>
        <v>35.700000000000003</v>
      </c>
      <c r="J426" s="5">
        <f t="shared" si="146"/>
        <v>3.7</v>
      </c>
      <c r="K426" s="5">
        <f t="shared" si="147"/>
        <v>1.4</v>
      </c>
      <c r="L426" s="5">
        <f t="shared" si="148"/>
        <v>61.3</v>
      </c>
      <c r="M426" s="5">
        <f t="shared" si="149"/>
        <v>96.5</v>
      </c>
      <c r="N426" s="5">
        <f t="shared" si="150"/>
        <v>9.1</v>
      </c>
      <c r="O426" s="5">
        <f t="shared" si="151"/>
        <v>58.6</v>
      </c>
      <c r="P426" s="5">
        <f t="shared" si="152"/>
        <v>0</v>
      </c>
      <c r="Q426" s="5">
        <f t="shared" si="153"/>
        <v>23</v>
      </c>
      <c r="R426" s="5">
        <f t="shared" si="154"/>
        <v>0</v>
      </c>
      <c r="S426" s="5">
        <f t="shared" si="155"/>
        <v>60.5</v>
      </c>
      <c r="T426" s="5">
        <f t="shared" si="156"/>
        <v>-180.7</v>
      </c>
      <c r="U426" s="5">
        <f t="shared" si="157"/>
        <v>2.7</v>
      </c>
      <c r="V426" s="5">
        <f t="shared" si="158"/>
        <v>43.9</v>
      </c>
      <c r="W426" s="5">
        <f t="shared" si="159"/>
        <v>7</v>
      </c>
      <c r="X426" s="5">
        <f t="shared" si="160"/>
        <v>40</v>
      </c>
      <c r="Y426" s="5">
        <f t="shared" si="161"/>
        <v>87</v>
      </c>
      <c r="Z426" s="5">
        <f t="shared" si="162"/>
        <v>30</v>
      </c>
      <c r="AD426" s="1">
        <v>45607</v>
      </c>
      <c r="AE426" s="2">
        <v>0.15376157407407406</v>
      </c>
      <c r="AF426">
        <v>9699</v>
      </c>
      <c r="AG426">
        <v>7</v>
      </c>
      <c r="AH426">
        <v>29</v>
      </c>
      <c r="AI426">
        <v>612</v>
      </c>
      <c r="AJ426">
        <v>561</v>
      </c>
      <c r="AK426">
        <v>330</v>
      </c>
      <c r="AL426">
        <v>357</v>
      </c>
      <c r="AM426">
        <v>37</v>
      </c>
      <c r="AN426">
        <v>14</v>
      </c>
      <c r="AO426">
        <v>613</v>
      </c>
      <c r="AP426">
        <v>965</v>
      </c>
      <c r="AQ426">
        <v>91</v>
      </c>
      <c r="AR426">
        <v>586</v>
      </c>
      <c r="AS426">
        <v>0</v>
      </c>
      <c r="AT426">
        <v>230</v>
      </c>
      <c r="AU426">
        <v>0</v>
      </c>
      <c r="AV426">
        <v>605</v>
      </c>
      <c r="AW426">
        <v>-1807</v>
      </c>
      <c r="AX426">
        <v>27</v>
      </c>
      <c r="AY426">
        <v>439</v>
      </c>
      <c r="AZ426">
        <v>7</v>
      </c>
      <c r="BA426">
        <v>40</v>
      </c>
      <c r="BB426">
        <v>87</v>
      </c>
      <c r="BC426">
        <v>30</v>
      </c>
    </row>
    <row r="427" spans="4:55" x14ac:dyDescent="0.25">
      <c r="D427" s="4">
        <f t="shared" si="140"/>
        <v>45607.154456018521</v>
      </c>
      <c r="E427" s="5">
        <f t="shared" si="141"/>
        <v>2.8</v>
      </c>
      <c r="F427" s="5">
        <f t="shared" si="142"/>
        <v>61.2</v>
      </c>
      <c r="G427" s="5">
        <f t="shared" si="143"/>
        <v>56</v>
      </c>
      <c r="H427" s="5">
        <f t="shared" si="144"/>
        <v>33</v>
      </c>
      <c r="I427" s="5">
        <f t="shared" si="145"/>
        <v>35.700000000000003</v>
      </c>
      <c r="J427" s="5">
        <f t="shared" si="146"/>
        <v>3.7</v>
      </c>
      <c r="K427" s="5">
        <f t="shared" si="147"/>
        <v>1</v>
      </c>
      <c r="L427" s="5">
        <f t="shared" si="148"/>
        <v>61.3</v>
      </c>
      <c r="M427" s="5">
        <f t="shared" si="149"/>
        <v>97.4</v>
      </c>
      <c r="N427" s="5">
        <f t="shared" si="150"/>
        <v>8.6999999999999993</v>
      </c>
      <c r="O427" s="5">
        <f t="shared" si="151"/>
        <v>58.7</v>
      </c>
      <c r="P427" s="5">
        <f t="shared" si="152"/>
        <v>0</v>
      </c>
      <c r="Q427" s="5">
        <f t="shared" si="153"/>
        <v>23.1</v>
      </c>
      <c r="R427" s="5">
        <f t="shared" si="154"/>
        <v>0</v>
      </c>
      <c r="S427" s="5">
        <f t="shared" si="155"/>
        <v>60.5</v>
      </c>
      <c r="T427" s="5">
        <f t="shared" si="156"/>
        <v>-182.6</v>
      </c>
      <c r="U427" s="5">
        <f t="shared" si="157"/>
        <v>2.7</v>
      </c>
      <c r="V427" s="5">
        <f t="shared" si="158"/>
        <v>47</v>
      </c>
      <c r="W427" s="5">
        <f t="shared" si="159"/>
        <v>7</v>
      </c>
      <c r="X427" s="5">
        <f t="shared" si="160"/>
        <v>40</v>
      </c>
      <c r="Y427" s="5">
        <f t="shared" si="161"/>
        <v>83</v>
      </c>
      <c r="Z427" s="5">
        <f t="shared" si="162"/>
        <v>30</v>
      </c>
      <c r="AD427" s="1">
        <v>45607</v>
      </c>
      <c r="AE427" s="2">
        <v>0.15445601851851851</v>
      </c>
      <c r="AF427">
        <v>9699</v>
      </c>
      <c r="AG427">
        <v>7</v>
      </c>
      <c r="AH427">
        <v>28</v>
      </c>
      <c r="AI427">
        <v>612</v>
      </c>
      <c r="AJ427">
        <v>560</v>
      </c>
      <c r="AK427">
        <v>330</v>
      </c>
      <c r="AL427">
        <v>357</v>
      </c>
      <c r="AM427">
        <v>37</v>
      </c>
      <c r="AN427">
        <v>10</v>
      </c>
      <c r="AO427">
        <v>613</v>
      </c>
      <c r="AP427">
        <v>974</v>
      </c>
      <c r="AQ427">
        <v>87</v>
      </c>
      <c r="AR427">
        <v>587</v>
      </c>
      <c r="AS427">
        <v>0</v>
      </c>
      <c r="AT427">
        <v>231</v>
      </c>
      <c r="AU427">
        <v>0</v>
      </c>
      <c r="AV427">
        <v>605</v>
      </c>
      <c r="AW427">
        <v>-1826</v>
      </c>
      <c r="AX427">
        <v>27</v>
      </c>
      <c r="AY427">
        <v>470</v>
      </c>
      <c r="AZ427">
        <v>7</v>
      </c>
      <c r="BA427">
        <v>40</v>
      </c>
      <c r="BB427">
        <v>83</v>
      </c>
      <c r="BC427">
        <v>30</v>
      </c>
    </row>
    <row r="428" spans="4:55" x14ac:dyDescent="0.25">
      <c r="D428" s="4">
        <f t="shared" si="140"/>
        <v>45607.155150462961</v>
      </c>
      <c r="E428" s="5">
        <f t="shared" si="141"/>
        <v>2.9</v>
      </c>
      <c r="F428" s="5">
        <f t="shared" si="142"/>
        <v>61.5</v>
      </c>
      <c r="G428" s="5">
        <f t="shared" si="143"/>
        <v>56</v>
      </c>
      <c r="H428" s="5">
        <f t="shared" si="144"/>
        <v>33</v>
      </c>
      <c r="I428" s="5">
        <f t="shared" si="145"/>
        <v>35.700000000000003</v>
      </c>
      <c r="J428" s="5">
        <f t="shared" si="146"/>
        <v>3.7</v>
      </c>
      <c r="K428" s="5">
        <f t="shared" si="147"/>
        <v>0.6</v>
      </c>
      <c r="L428" s="5">
        <f t="shared" si="148"/>
        <v>61.6</v>
      </c>
      <c r="M428" s="5">
        <f t="shared" si="149"/>
        <v>98.8</v>
      </c>
      <c r="N428" s="5">
        <f t="shared" si="150"/>
        <v>9</v>
      </c>
      <c r="O428" s="5">
        <f t="shared" si="151"/>
        <v>58.8</v>
      </c>
      <c r="P428" s="5">
        <f t="shared" si="152"/>
        <v>0</v>
      </c>
      <c r="Q428" s="5">
        <f t="shared" si="153"/>
        <v>23.1</v>
      </c>
      <c r="R428" s="5">
        <f t="shared" si="154"/>
        <v>0</v>
      </c>
      <c r="S428" s="5">
        <f t="shared" si="155"/>
        <v>60.5</v>
      </c>
      <c r="T428" s="5">
        <f t="shared" si="156"/>
        <v>-184.4</v>
      </c>
      <c r="U428" s="5">
        <f t="shared" si="157"/>
        <v>2.7</v>
      </c>
      <c r="V428" s="5">
        <f t="shared" si="158"/>
        <v>48</v>
      </c>
      <c r="W428" s="5">
        <f t="shared" si="159"/>
        <v>7</v>
      </c>
      <c r="X428" s="5">
        <f t="shared" si="160"/>
        <v>40</v>
      </c>
      <c r="Y428" s="5">
        <f t="shared" si="161"/>
        <v>81</v>
      </c>
      <c r="Z428" s="5">
        <f t="shared" si="162"/>
        <v>30</v>
      </c>
      <c r="AD428" s="1">
        <v>45607</v>
      </c>
      <c r="AE428" s="2">
        <v>0.15515046296296295</v>
      </c>
      <c r="AF428">
        <v>9699</v>
      </c>
      <c r="AG428">
        <v>7</v>
      </c>
      <c r="AH428">
        <v>29</v>
      </c>
      <c r="AI428">
        <v>615</v>
      </c>
      <c r="AJ428">
        <v>560</v>
      </c>
      <c r="AK428">
        <v>330</v>
      </c>
      <c r="AL428">
        <v>357</v>
      </c>
      <c r="AM428">
        <v>37</v>
      </c>
      <c r="AN428">
        <v>6</v>
      </c>
      <c r="AO428">
        <v>616</v>
      </c>
      <c r="AP428">
        <v>988</v>
      </c>
      <c r="AQ428">
        <v>90</v>
      </c>
      <c r="AR428">
        <v>588</v>
      </c>
      <c r="AS428">
        <v>0</v>
      </c>
      <c r="AT428">
        <v>231</v>
      </c>
      <c r="AU428">
        <v>0</v>
      </c>
      <c r="AV428">
        <v>605</v>
      </c>
      <c r="AW428">
        <v>-1844</v>
      </c>
      <c r="AX428">
        <v>27</v>
      </c>
      <c r="AY428">
        <v>480</v>
      </c>
      <c r="AZ428">
        <v>7</v>
      </c>
      <c r="BA428">
        <v>40</v>
      </c>
      <c r="BB428">
        <v>81</v>
      </c>
      <c r="BC428">
        <v>30</v>
      </c>
    </row>
    <row r="429" spans="4:55" x14ac:dyDescent="0.25">
      <c r="D429" s="4">
        <f t="shared" si="140"/>
        <v>45607.155844907407</v>
      </c>
      <c r="E429" s="5">
        <f t="shared" si="141"/>
        <v>2.9</v>
      </c>
      <c r="F429" s="5">
        <f t="shared" si="142"/>
        <v>61.7</v>
      </c>
      <c r="G429" s="5">
        <f t="shared" si="143"/>
        <v>56</v>
      </c>
      <c r="H429" s="5">
        <f t="shared" si="144"/>
        <v>33</v>
      </c>
      <c r="I429" s="5">
        <f t="shared" si="145"/>
        <v>35.700000000000003</v>
      </c>
      <c r="J429" s="5">
        <f t="shared" si="146"/>
        <v>3.7</v>
      </c>
      <c r="K429" s="5">
        <f t="shared" si="147"/>
        <v>0.6</v>
      </c>
      <c r="L429" s="5">
        <f t="shared" si="148"/>
        <v>61.8</v>
      </c>
      <c r="M429" s="5">
        <f t="shared" si="149"/>
        <v>99.1</v>
      </c>
      <c r="N429" s="5">
        <f t="shared" si="150"/>
        <v>8</v>
      </c>
      <c r="O429" s="5">
        <f t="shared" si="151"/>
        <v>58.9</v>
      </c>
      <c r="P429" s="5">
        <f t="shared" si="152"/>
        <v>0</v>
      </c>
      <c r="Q429" s="5">
        <f t="shared" si="153"/>
        <v>22.9</v>
      </c>
      <c r="R429" s="5">
        <f t="shared" si="154"/>
        <v>0</v>
      </c>
      <c r="S429" s="5">
        <f t="shared" si="155"/>
        <v>60.5</v>
      </c>
      <c r="T429" s="5">
        <f t="shared" si="156"/>
        <v>-186.1</v>
      </c>
      <c r="U429" s="5">
        <f t="shared" si="157"/>
        <v>2.7</v>
      </c>
      <c r="V429" s="5">
        <f t="shared" si="158"/>
        <v>49</v>
      </c>
      <c r="W429" s="5">
        <f t="shared" si="159"/>
        <v>7</v>
      </c>
      <c r="X429" s="5">
        <f t="shared" si="160"/>
        <v>40</v>
      </c>
      <c r="Y429" s="5">
        <f t="shared" si="161"/>
        <v>79</v>
      </c>
      <c r="Z429" s="5">
        <f t="shared" si="162"/>
        <v>30</v>
      </c>
      <c r="AD429" s="1">
        <v>45607</v>
      </c>
      <c r="AE429" s="2">
        <v>0.15584490740740739</v>
      </c>
      <c r="AF429">
        <v>9699</v>
      </c>
      <c r="AG429">
        <v>7</v>
      </c>
      <c r="AH429">
        <v>29</v>
      </c>
      <c r="AI429">
        <v>617</v>
      </c>
      <c r="AJ429">
        <v>560</v>
      </c>
      <c r="AK429">
        <v>330</v>
      </c>
      <c r="AL429">
        <v>357</v>
      </c>
      <c r="AM429">
        <v>37</v>
      </c>
      <c r="AN429">
        <v>6</v>
      </c>
      <c r="AO429">
        <v>618</v>
      </c>
      <c r="AP429">
        <v>991</v>
      </c>
      <c r="AQ429">
        <v>80</v>
      </c>
      <c r="AR429">
        <v>589</v>
      </c>
      <c r="AS429">
        <v>0</v>
      </c>
      <c r="AT429">
        <v>229</v>
      </c>
      <c r="AU429">
        <v>0</v>
      </c>
      <c r="AV429">
        <v>605</v>
      </c>
      <c r="AW429">
        <v>-1861</v>
      </c>
      <c r="AX429">
        <v>27</v>
      </c>
      <c r="AY429">
        <v>490</v>
      </c>
      <c r="AZ429">
        <v>7</v>
      </c>
      <c r="BA429">
        <v>40</v>
      </c>
      <c r="BB429">
        <v>79</v>
      </c>
      <c r="BC429">
        <v>30</v>
      </c>
    </row>
    <row r="430" spans="4:55" x14ac:dyDescent="0.25">
      <c r="D430" s="4">
        <f t="shared" si="140"/>
        <v>45607.156539351854</v>
      </c>
      <c r="E430" s="5">
        <f t="shared" si="141"/>
        <v>2.9</v>
      </c>
      <c r="F430" s="5">
        <f t="shared" si="142"/>
        <v>61.7</v>
      </c>
      <c r="G430" s="5">
        <f t="shared" si="143"/>
        <v>56</v>
      </c>
      <c r="H430" s="5">
        <f t="shared" si="144"/>
        <v>33</v>
      </c>
      <c r="I430" s="5">
        <f t="shared" si="145"/>
        <v>35.700000000000003</v>
      </c>
      <c r="J430" s="5">
        <f t="shared" si="146"/>
        <v>3.6</v>
      </c>
      <c r="K430" s="5">
        <f t="shared" si="147"/>
        <v>0.2</v>
      </c>
      <c r="L430" s="5">
        <f t="shared" si="148"/>
        <v>61.8</v>
      </c>
      <c r="M430" s="5">
        <f t="shared" si="149"/>
        <v>100.3</v>
      </c>
      <c r="N430" s="5">
        <f t="shared" si="150"/>
        <v>8.6999999999999993</v>
      </c>
      <c r="O430" s="5">
        <f t="shared" si="151"/>
        <v>59.1</v>
      </c>
      <c r="P430" s="5">
        <f t="shared" si="152"/>
        <v>0</v>
      </c>
      <c r="Q430" s="5">
        <f t="shared" si="153"/>
        <v>23.1</v>
      </c>
      <c r="R430" s="5">
        <f t="shared" si="154"/>
        <v>0</v>
      </c>
      <c r="S430" s="5">
        <f t="shared" si="155"/>
        <v>60.5</v>
      </c>
      <c r="T430" s="5">
        <f t="shared" si="156"/>
        <v>-187.6</v>
      </c>
      <c r="U430" s="5">
        <f t="shared" si="157"/>
        <v>2.7</v>
      </c>
      <c r="V430" s="5">
        <f t="shared" si="158"/>
        <v>51</v>
      </c>
      <c r="W430" s="5">
        <f t="shared" si="159"/>
        <v>7</v>
      </c>
      <c r="X430" s="5">
        <f t="shared" si="160"/>
        <v>40</v>
      </c>
      <c r="Y430" s="5">
        <f t="shared" si="161"/>
        <v>79</v>
      </c>
      <c r="Z430" s="5">
        <f t="shared" si="162"/>
        <v>30</v>
      </c>
      <c r="AD430" s="1">
        <v>45607</v>
      </c>
      <c r="AE430" s="2">
        <v>0.15653935185185186</v>
      </c>
      <c r="AF430">
        <v>9699</v>
      </c>
      <c r="AG430">
        <v>7</v>
      </c>
      <c r="AH430">
        <v>29</v>
      </c>
      <c r="AI430">
        <v>617</v>
      </c>
      <c r="AJ430">
        <v>560</v>
      </c>
      <c r="AK430">
        <v>330</v>
      </c>
      <c r="AL430">
        <v>357</v>
      </c>
      <c r="AM430">
        <v>36</v>
      </c>
      <c r="AN430">
        <v>2</v>
      </c>
      <c r="AO430">
        <v>618</v>
      </c>
      <c r="AP430">
        <v>1003</v>
      </c>
      <c r="AQ430">
        <v>87</v>
      </c>
      <c r="AR430">
        <v>591</v>
      </c>
      <c r="AS430">
        <v>0</v>
      </c>
      <c r="AT430">
        <v>231</v>
      </c>
      <c r="AU430">
        <v>0</v>
      </c>
      <c r="AV430">
        <v>605</v>
      </c>
      <c r="AW430">
        <v>-1876</v>
      </c>
      <c r="AX430">
        <v>27</v>
      </c>
      <c r="AY430">
        <v>510</v>
      </c>
      <c r="AZ430">
        <v>7</v>
      </c>
      <c r="BA430">
        <v>40</v>
      </c>
      <c r="BB430">
        <v>79</v>
      </c>
      <c r="BC430">
        <v>30</v>
      </c>
    </row>
    <row r="431" spans="4:55" x14ac:dyDescent="0.25">
      <c r="D431" s="4">
        <f t="shared" si="140"/>
        <v>45607.157233796293</v>
      </c>
      <c r="E431" s="5">
        <f t="shared" si="141"/>
        <v>2.9</v>
      </c>
      <c r="F431" s="5">
        <f t="shared" si="142"/>
        <v>61.8</v>
      </c>
      <c r="G431" s="5">
        <f t="shared" si="143"/>
        <v>55.9</v>
      </c>
      <c r="H431" s="5">
        <f t="shared" si="144"/>
        <v>33</v>
      </c>
      <c r="I431" s="5">
        <f t="shared" si="145"/>
        <v>35.700000000000003</v>
      </c>
      <c r="J431" s="5">
        <f t="shared" si="146"/>
        <v>3.4</v>
      </c>
      <c r="K431" s="5">
        <f t="shared" si="147"/>
        <v>0.1</v>
      </c>
      <c r="L431" s="5">
        <f t="shared" si="148"/>
        <v>61.9</v>
      </c>
      <c r="M431" s="5">
        <f t="shared" si="149"/>
        <v>100.6</v>
      </c>
      <c r="N431" s="5">
        <f t="shared" si="150"/>
        <v>7.6</v>
      </c>
      <c r="O431" s="5">
        <f t="shared" si="151"/>
        <v>59.3</v>
      </c>
      <c r="P431" s="5">
        <f t="shared" si="152"/>
        <v>0</v>
      </c>
      <c r="Q431" s="5">
        <f t="shared" si="153"/>
        <v>23</v>
      </c>
      <c r="R431" s="5">
        <f t="shared" si="154"/>
        <v>0</v>
      </c>
      <c r="S431" s="5">
        <f t="shared" si="155"/>
        <v>60.5</v>
      </c>
      <c r="T431" s="5">
        <f t="shared" si="156"/>
        <v>-188.9</v>
      </c>
      <c r="U431" s="5">
        <f t="shared" si="157"/>
        <v>2.7</v>
      </c>
      <c r="V431" s="5">
        <f t="shared" si="158"/>
        <v>52</v>
      </c>
      <c r="W431" s="5">
        <f t="shared" si="159"/>
        <v>7</v>
      </c>
      <c r="X431" s="5">
        <f t="shared" si="160"/>
        <v>40</v>
      </c>
      <c r="Y431" s="5">
        <f t="shared" si="161"/>
        <v>79</v>
      </c>
      <c r="Z431" s="5">
        <f t="shared" si="162"/>
        <v>30</v>
      </c>
      <c r="AD431" s="1">
        <v>45607</v>
      </c>
      <c r="AE431" s="2">
        <v>0.1572337962962963</v>
      </c>
      <c r="AF431">
        <v>9699</v>
      </c>
      <c r="AG431">
        <v>7</v>
      </c>
      <c r="AH431">
        <v>29</v>
      </c>
      <c r="AI431">
        <v>618</v>
      </c>
      <c r="AJ431">
        <v>559</v>
      </c>
      <c r="AK431">
        <v>330</v>
      </c>
      <c r="AL431">
        <v>357</v>
      </c>
      <c r="AM431">
        <v>34</v>
      </c>
      <c r="AN431">
        <v>1</v>
      </c>
      <c r="AO431">
        <v>619</v>
      </c>
      <c r="AP431">
        <v>1006</v>
      </c>
      <c r="AQ431">
        <v>76</v>
      </c>
      <c r="AR431">
        <v>593</v>
      </c>
      <c r="AS431">
        <v>0</v>
      </c>
      <c r="AT431">
        <v>230</v>
      </c>
      <c r="AU431">
        <v>0</v>
      </c>
      <c r="AV431">
        <v>605</v>
      </c>
      <c r="AW431">
        <v>-1889</v>
      </c>
      <c r="AX431">
        <v>27</v>
      </c>
      <c r="AY431">
        <v>520</v>
      </c>
      <c r="AZ431">
        <v>7</v>
      </c>
      <c r="BA431">
        <v>40</v>
      </c>
      <c r="BB431">
        <v>79</v>
      </c>
      <c r="BC431">
        <v>30</v>
      </c>
    </row>
    <row r="432" spans="4:55" x14ac:dyDescent="0.25">
      <c r="D432" s="4">
        <f t="shared" si="140"/>
        <v>45607.15792824074</v>
      </c>
      <c r="E432" s="5">
        <f t="shared" si="141"/>
        <v>2.9</v>
      </c>
      <c r="F432" s="5">
        <f t="shared" si="142"/>
        <v>61.9</v>
      </c>
      <c r="G432" s="5">
        <f t="shared" si="143"/>
        <v>55.9</v>
      </c>
      <c r="H432" s="5">
        <f t="shared" si="144"/>
        <v>33</v>
      </c>
      <c r="I432" s="5">
        <f t="shared" si="145"/>
        <v>35.700000000000003</v>
      </c>
      <c r="J432" s="5">
        <f t="shared" si="146"/>
        <v>3.4</v>
      </c>
      <c r="K432" s="5">
        <f t="shared" si="147"/>
        <v>-0.1</v>
      </c>
      <c r="L432" s="5">
        <f t="shared" si="148"/>
        <v>62</v>
      </c>
      <c r="M432" s="5">
        <f t="shared" si="149"/>
        <v>101.6</v>
      </c>
      <c r="N432" s="5">
        <f t="shared" si="150"/>
        <v>8</v>
      </c>
      <c r="O432" s="5">
        <f t="shared" si="151"/>
        <v>59.4</v>
      </c>
      <c r="P432" s="5">
        <f t="shared" si="152"/>
        <v>0</v>
      </c>
      <c r="Q432" s="5">
        <f t="shared" si="153"/>
        <v>23</v>
      </c>
      <c r="R432" s="5">
        <f t="shared" si="154"/>
        <v>0</v>
      </c>
      <c r="S432" s="5">
        <f t="shared" si="155"/>
        <v>60.5</v>
      </c>
      <c r="T432" s="5">
        <f t="shared" si="156"/>
        <v>-190.1</v>
      </c>
      <c r="U432" s="5">
        <f t="shared" si="157"/>
        <v>2.7</v>
      </c>
      <c r="V432" s="5">
        <f t="shared" si="158"/>
        <v>53</v>
      </c>
      <c r="W432" s="5">
        <f t="shared" si="159"/>
        <v>7</v>
      </c>
      <c r="X432" s="5">
        <f t="shared" si="160"/>
        <v>40</v>
      </c>
      <c r="Y432" s="5">
        <f t="shared" si="161"/>
        <v>79</v>
      </c>
      <c r="Z432" s="5">
        <f t="shared" si="162"/>
        <v>30</v>
      </c>
      <c r="AD432" s="1">
        <v>45607</v>
      </c>
      <c r="AE432" s="2">
        <v>0.15792824074074074</v>
      </c>
      <c r="AF432">
        <v>9699</v>
      </c>
      <c r="AG432">
        <v>7</v>
      </c>
      <c r="AH432">
        <v>29</v>
      </c>
      <c r="AI432">
        <v>619</v>
      </c>
      <c r="AJ432">
        <v>559</v>
      </c>
      <c r="AK432">
        <v>330</v>
      </c>
      <c r="AL432">
        <v>357</v>
      </c>
      <c r="AM432">
        <v>34</v>
      </c>
      <c r="AN432">
        <v>-1</v>
      </c>
      <c r="AO432">
        <v>620</v>
      </c>
      <c r="AP432">
        <v>1016</v>
      </c>
      <c r="AQ432">
        <v>80</v>
      </c>
      <c r="AR432">
        <v>594</v>
      </c>
      <c r="AS432">
        <v>0</v>
      </c>
      <c r="AT432">
        <v>230</v>
      </c>
      <c r="AU432">
        <v>0</v>
      </c>
      <c r="AV432">
        <v>605</v>
      </c>
      <c r="AW432">
        <v>-1901</v>
      </c>
      <c r="AX432">
        <v>27</v>
      </c>
      <c r="AY432">
        <v>530</v>
      </c>
      <c r="AZ432">
        <v>7</v>
      </c>
      <c r="BA432">
        <v>40</v>
      </c>
      <c r="BB432">
        <v>79</v>
      </c>
      <c r="BC432">
        <v>30</v>
      </c>
    </row>
    <row r="433" spans="4:55" x14ac:dyDescent="0.25">
      <c r="D433" s="4">
        <f t="shared" si="140"/>
        <v>45607.158622685187</v>
      </c>
      <c r="E433" s="5">
        <f t="shared" si="141"/>
        <v>2.9</v>
      </c>
      <c r="F433" s="5">
        <f t="shared" si="142"/>
        <v>62</v>
      </c>
      <c r="G433" s="5">
        <f t="shared" si="143"/>
        <v>55.9</v>
      </c>
      <c r="H433" s="5">
        <f t="shared" si="144"/>
        <v>33</v>
      </c>
      <c r="I433" s="5">
        <f t="shared" si="145"/>
        <v>35.700000000000003</v>
      </c>
      <c r="J433" s="5">
        <f t="shared" si="146"/>
        <v>3.4</v>
      </c>
      <c r="K433" s="5">
        <f t="shared" si="147"/>
        <v>-0.1</v>
      </c>
      <c r="L433" s="5">
        <f t="shared" si="148"/>
        <v>62</v>
      </c>
      <c r="M433" s="5">
        <f t="shared" si="149"/>
        <v>101.9</v>
      </c>
      <c r="N433" s="5">
        <f t="shared" si="150"/>
        <v>8</v>
      </c>
      <c r="O433" s="5">
        <f t="shared" si="151"/>
        <v>59.5</v>
      </c>
      <c r="P433" s="5">
        <f t="shared" si="152"/>
        <v>0</v>
      </c>
      <c r="Q433" s="5">
        <f t="shared" si="153"/>
        <v>23</v>
      </c>
      <c r="R433" s="5">
        <f t="shared" si="154"/>
        <v>0</v>
      </c>
      <c r="S433" s="5">
        <f t="shared" si="155"/>
        <v>60.5</v>
      </c>
      <c r="T433" s="5">
        <f t="shared" si="156"/>
        <v>-191.2</v>
      </c>
      <c r="U433" s="5">
        <f t="shared" si="157"/>
        <v>2.7</v>
      </c>
      <c r="V433" s="5">
        <f t="shared" si="158"/>
        <v>55</v>
      </c>
      <c r="W433" s="5">
        <f t="shared" si="159"/>
        <v>7</v>
      </c>
      <c r="X433" s="5">
        <f t="shared" si="160"/>
        <v>40</v>
      </c>
      <c r="Y433" s="5">
        <f t="shared" si="161"/>
        <v>79</v>
      </c>
      <c r="Z433" s="5">
        <f t="shared" si="162"/>
        <v>30</v>
      </c>
      <c r="AD433" s="1">
        <v>45607</v>
      </c>
      <c r="AE433" s="2">
        <v>0.15862268518518519</v>
      </c>
      <c r="AF433">
        <v>9699</v>
      </c>
      <c r="AG433">
        <v>7</v>
      </c>
      <c r="AH433">
        <v>29</v>
      </c>
      <c r="AI433">
        <v>620</v>
      </c>
      <c r="AJ433">
        <v>559</v>
      </c>
      <c r="AK433">
        <v>330</v>
      </c>
      <c r="AL433">
        <v>357</v>
      </c>
      <c r="AM433">
        <v>34</v>
      </c>
      <c r="AN433">
        <v>-1</v>
      </c>
      <c r="AO433">
        <v>620</v>
      </c>
      <c r="AP433">
        <v>1019</v>
      </c>
      <c r="AQ433">
        <v>80</v>
      </c>
      <c r="AR433">
        <v>595</v>
      </c>
      <c r="AS433">
        <v>0</v>
      </c>
      <c r="AT433">
        <v>230</v>
      </c>
      <c r="AU433">
        <v>0</v>
      </c>
      <c r="AV433">
        <v>605</v>
      </c>
      <c r="AW433">
        <v>-1912</v>
      </c>
      <c r="AX433">
        <v>27</v>
      </c>
      <c r="AY433">
        <v>550</v>
      </c>
      <c r="AZ433">
        <v>7</v>
      </c>
      <c r="BA433">
        <v>40</v>
      </c>
      <c r="BB433">
        <v>79</v>
      </c>
      <c r="BC433">
        <v>30</v>
      </c>
    </row>
    <row r="434" spans="4:55" x14ac:dyDescent="0.25">
      <c r="D434" s="4">
        <f t="shared" si="140"/>
        <v>45607.159317129626</v>
      </c>
      <c r="E434" s="5">
        <f t="shared" si="141"/>
        <v>2.9</v>
      </c>
      <c r="F434" s="5">
        <f t="shared" si="142"/>
        <v>62.1</v>
      </c>
      <c r="G434" s="5">
        <f t="shared" si="143"/>
        <v>55.9</v>
      </c>
      <c r="H434" s="5">
        <f t="shared" si="144"/>
        <v>33</v>
      </c>
      <c r="I434" s="5">
        <f t="shared" si="145"/>
        <v>35.700000000000003</v>
      </c>
      <c r="J434" s="5">
        <f t="shared" si="146"/>
        <v>3.3</v>
      </c>
      <c r="K434" s="5">
        <f t="shared" si="147"/>
        <v>-0.3</v>
      </c>
      <c r="L434" s="5">
        <f t="shared" si="148"/>
        <v>62.2</v>
      </c>
      <c r="M434" s="5">
        <f t="shared" si="149"/>
        <v>102.2</v>
      </c>
      <c r="N434" s="5">
        <f t="shared" si="150"/>
        <v>7.3</v>
      </c>
      <c r="O434" s="5">
        <f t="shared" si="151"/>
        <v>59.6</v>
      </c>
      <c r="P434" s="5">
        <f t="shared" si="152"/>
        <v>0</v>
      </c>
      <c r="Q434" s="5">
        <f t="shared" si="153"/>
        <v>23.3</v>
      </c>
      <c r="R434" s="5">
        <f t="shared" si="154"/>
        <v>0</v>
      </c>
      <c r="S434" s="5">
        <f t="shared" si="155"/>
        <v>60.5</v>
      </c>
      <c r="T434" s="5">
        <f t="shared" si="156"/>
        <v>-192.1</v>
      </c>
      <c r="U434" s="5">
        <f t="shared" si="157"/>
        <v>2.7</v>
      </c>
      <c r="V434" s="5">
        <f t="shared" si="158"/>
        <v>54.9</v>
      </c>
      <c r="W434" s="5">
        <f t="shared" si="159"/>
        <v>7</v>
      </c>
      <c r="X434" s="5">
        <f t="shared" si="160"/>
        <v>40</v>
      </c>
      <c r="Y434" s="5">
        <f t="shared" si="161"/>
        <v>79</v>
      </c>
      <c r="Z434" s="5">
        <f t="shared" si="162"/>
        <v>30</v>
      </c>
      <c r="AD434" s="1">
        <v>45607</v>
      </c>
      <c r="AE434" s="2">
        <v>0.15931712962962963</v>
      </c>
      <c r="AF434">
        <v>9699</v>
      </c>
      <c r="AG434">
        <v>7</v>
      </c>
      <c r="AH434">
        <v>29</v>
      </c>
      <c r="AI434">
        <v>621</v>
      </c>
      <c r="AJ434">
        <v>559</v>
      </c>
      <c r="AK434">
        <v>330</v>
      </c>
      <c r="AL434">
        <v>357</v>
      </c>
      <c r="AM434">
        <v>33</v>
      </c>
      <c r="AN434">
        <v>-3</v>
      </c>
      <c r="AO434">
        <v>622</v>
      </c>
      <c r="AP434">
        <v>1022</v>
      </c>
      <c r="AQ434">
        <v>73</v>
      </c>
      <c r="AR434">
        <v>596</v>
      </c>
      <c r="AS434">
        <v>0</v>
      </c>
      <c r="AT434">
        <v>233</v>
      </c>
      <c r="AU434">
        <v>0</v>
      </c>
      <c r="AV434">
        <v>605</v>
      </c>
      <c r="AW434">
        <v>-1921</v>
      </c>
      <c r="AX434">
        <v>27</v>
      </c>
      <c r="AY434">
        <v>549</v>
      </c>
      <c r="AZ434">
        <v>7</v>
      </c>
      <c r="BA434">
        <v>40</v>
      </c>
      <c r="BB434">
        <v>79</v>
      </c>
      <c r="BC434">
        <v>30</v>
      </c>
    </row>
    <row r="435" spans="4:55" x14ac:dyDescent="0.25">
      <c r="D435" s="4">
        <f t="shared" si="140"/>
        <v>45607.160011574073</v>
      </c>
      <c r="E435" s="5">
        <f t="shared" si="141"/>
        <v>2.9</v>
      </c>
      <c r="F435" s="5">
        <f t="shared" si="142"/>
        <v>62.2</v>
      </c>
      <c r="G435" s="5">
        <f t="shared" si="143"/>
        <v>55.9</v>
      </c>
      <c r="H435" s="5">
        <f t="shared" si="144"/>
        <v>33</v>
      </c>
      <c r="I435" s="5">
        <f t="shared" si="145"/>
        <v>35.700000000000003</v>
      </c>
      <c r="J435" s="5">
        <f t="shared" si="146"/>
        <v>3.4</v>
      </c>
      <c r="K435" s="5">
        <f t="shared" si="147"/>
        <v>-0.3</v>
      </c>
      <c r="L435" s="5">
        <f t="shared" si="148"/>
        <v>62.3</v>
      </c>
      <c r="M435" s="5">
        <f t="shared" si="149"/>
        <v>102.5</v>
      </c>
      <c r="N435" s="5">
        <f t="shared" si="150"/>
        <v>7.3</v>
      </c>
      <c r="O435" s="5">
        <f t="shared" si="151"/>
        <v>59.8</v>
      </c>
      <c r="P435" s="5">
        <f t="shared" si="152"/>
        <v>0</v>
      </c>
      <c r="Q435" s="5">
        <f t="shared" si="153"/>
        <v>22.9</v>
      </c>
      <c r="R435" s="5">
        <f t="shared" si="154"/>
        <v>0</v>
      </c>
      <c r="S435" s="5">
        <f t="shared" si="155"/>
        <v>60.5</v>
      </c>
      <c r="T435" s="5">
        <f t="shared" si="156"/>
        <v>-192.9</v>
      </c>
      <c r="U435" s="5">
        <f t="shared" si="157"/>
        <v>2.7</v>
      </c>
      <c r="V435" s="5">
        <f t="shared" si="158"/>
        <v>55.9</v>
      </c>
      <c r="W435" s="5">
        <f t="shared" si="159"/>
        <v>7</v>
      </c>
      <c r="X435" s="5">
        <f t="shared" si="160"/>
        <v>40</v>
      </c>
      <c r="Y435" s="5">
        <f t="shared" si="161"/>
        <v>79</v>
      </c>
      <c r="Z435" s="5">
        <f t="shared" si="162"/>
        <v>30</v>
      </c>
      <c r="AD435" s="1">
        <v>45607</v>
      </c>
      <c r="AE435" s="2">
        <v>0.16001157407407407</v>
      </c>
      <c r="AF435">
        <v>9699</v>
      </c>
      <c r="AG435">
        <v>7</v>
      </c>
      <c r="AH435">
        <v>29</v>
      </c>
      <c r="AI435">
        <v>622</v>
      </c>
      <c r="AJ435">
        <v>559</v>
      </c>
      <c r="AK435">
        <v>330</v>
      </c>
      <c r="AL435">
        <v>357</v>
      </c>
      <c r="AM435">
        <v>34</v>
      </c>
      <c r="AN435">
        <v>-3</v>
      </c>
      <c r="AO435">
        <v>623</v>
      </c>
      <c r="AP435">
        <v>1025</v>
      </c>
      <c r="AQ435">
        <v>73</v>
      </c>
      <c r="AR435">
        <v>598</v>
      </c>
      <c r="AS435">
        <v>0</v>
      </c>
      <c r="AT435">
        <v>229</v>
      </c>
      <c r="AU435">
        <v>0</v>
      </c>
      <c r="AV435">
        <v>605</v>
      </c>
      <c r="AW435">
        <v>-1929</v>
      </c>
      <c r="AX435">
        <v>27</v>
      </c>
      <c r="AY435">
        <v>559</v>
      </c>
      <c r="AZ435">
        <v>7</v>
      </c>
      <c r="BA435">
        <v>40</v>
      </c>
      <c r="BB435">
        <v>79</v>
      </c>
      <c r="BC435">
        <v>30</v>
      </c>
    </row>
    <row r="436" spans="4:55" x14ac:dyDescent="0.25">
      <c r="D436" s="4">
        <f t="shared" si="140"/>
        <v>45607.16070601852</v>
      </c>
      <c r="E436" s="5">
        <f t="shared" si="141"/>
        <v>2.9</v>
      </c>
      <c r="F436" s="5">
        <f t="shared" si="142"/>
        <v>62.2</v>
      </c>
      <c r="G436" s="5">
        <f t="shared" si="143"/>
        <v>55.9</v>
      </c>
      <c r="H436" s="5">
        <f t="shared" si="144"/>
        <v>33</v>
      </c>
      <c r="I436" s="5">
        <f t="shared" si="145"/>
        <v>35.700000000000003</v>
      </c>
      <c r="J436" s="5">
        <f t="shared" si="146"/>
        <v>3.4</v>
      </c>
      <c r="K436" s="5">
        <f t="shared" si="147"/>
        <v>-0.4</v>
      </c>
      <c r="L436" s="5">
        <f t="shared" si="148"/>
        <v>62.3</v>
      </c>
      <c r="M436" s="5">
        <f t="shared" si="149"/>
        <v>103.2</v>
      </c>
      <c r="N436" s="5">
        <f t="shared" si="150"/>
        <v>7.8</v>
      </c>
      <c r="O436" s="5">
        <f t="shared" si="151"/>
        <v>60</v>
      </c>
      <c r="P436" s="5">
        <f t="shared" si="152"/>
        <v>0</v>
      </c>
      <c r="Q436" s="5">
        <f t="shared" si="153"/>
        <v>23</v>
      </c>
      <c r="R436" s="5">
        <f t="shared" si="154"/>
        <v>0</v>
      </c>
      <c r="S436" s="5">
        <f t="shared" si="155"/>
        <v>60.5</v>
      </c>
      <c r="T436" s="5">
        <f t="shared" si="156"/>
        <v>-193.5</v>
      </c>
      <c r="U436" s="5">
        <f t="shared" si="157"/>
        <v>2.7</v>
      </c>
      <c r="V436" s="5">
        <f t="shared" si="158"/>
        <v>57</v>
      </c>
      <c r="W436" s="5">
        <f t="shared" si="159"/>
        <v>7</v>
      </c>
      <c r="X436" s="5">
        <f t="shared" si="160"/>
        <v>40</v>
      </c>
      <c r="Y436" s="5">
        <f t="shared" si="161"/>
        <v>79</v>
      </c>
      <c r="Z436" s="5">
        <f t="shared" si="162"/>
        <v>30</v>
      </c>
      <c r="AD436" s="1">
        <v>45607</v>
      </c>
      <c r="AE436" s="2">
        <v>0.16070601851851851</v>
      </c>
      <c r="AF436">
        <v>9699</v>
      </c>
      <c r="AG436">
        <v>7</v>
      </c>
      <c r="AH436">
        <v>29</v>
      </c>
      <c r="AI436">
        <v>622</v>
      </c>
      <c r="AJ436">
        <v>559</v>
      </c>
      <c r="AK436">
        <v>330</v>
      </c>
      <c r="AL436">
        <v>357</v>
      </c>
      <c r="AM436">
        <v>34</v>
      </c>
      <c r="AN436">
        <v>-4</v>
      </c>
      <c r="AO436">
        <v>623</v>
      </c>
      <c r="AP436">
        <v>1032</v>
      </c>
      <c r="AQ436">
        <v>78</v>
      </c>
      <c r="AR436">
        <v>600</v>
      </c>
      <c r="AS436">
        <v>0</v>
      </c>
      <c r="AT436">
        <v>230</v>
      </c>
      <c r="AU436">
        <v>0</v>
      </c>
      <c r="AV436">
        <v>605</v>
      </c>
      <c r="AW436">
        <v>-1935</v>
      </c>
      <c r="AX436">
        <v>27</v>
      </c>
      <c r="AY436">
        <v>570</v>
      </c>
      <c r="AZ436">
        <v>7</v>
      </c>
      <c r="BA436">
        <v>40</v>
      </c>
      <c r="BB436">
        <v>79</v>
      </c>
      <c r="BC436">
        <v>30</v>
      </c>
    </row>
    <row r="437" spans="4:55" x14ac:dyDescent="0.25">
      <c r="D437" s="4">
        <f t="shared" si="140"/>
        <v>45607.161400462966</v>
      </c>
      <c r="E437" s="5">
        <f t="shared" si="141"/>
        <v>2.9</v>
      </c>
      <c r="F437" s="5">
        <f t="shared" si="142"/>
        <v>62.3</v>
      </c>
      <c r="G437" s="5">
        <f t="shared" si="143"/>
        <v>55.8</v>
      </c>
      <c r="H437" s="5">
        <f t="shared" si="144"/>
        <v>33</v>
      </c>
      <c r="I437" s="5">
        <f t="shared" si="145"/>
        <v>35.700000000000003</v>
      </c>
      <c r="J437" s="5">
        <f t="shared" si="146"/>
        <v>3.6</v>
      </c>
      <c r="K437" s="5">
        <f t="shared" si="147"/>
        <v>-0.3</v>
      </c>
      <c r="L437" s="5">
        <f t="shared" si="148"/>
        <v>62.4</v>
      </c>
      <c r="M437" s="5">
        <f t="shared" si="149"/>
        <v>103.2</v>
      </c>
      <c r="N437" s="5">
        <f t="shared" si="150"/>
        <v>7.6</v>
      </c>
      <c r="O437" s="5">
        <f t="shared" si="151"/>
        <v>60.1</v>
      </c>
      <c r="P437" s="5">
        <f t="shared" si="152"/>
        <v>0</v>
      </c>
      <c r="Q437" s="5">
        <f t="shared" si="153"/>
        <v>23.1</v>
      </c>
      <c r="R437" s="5">
        <f t="shared" si="154"/>
        <v>0</v>
      </c>
      <c r="S437" s="5">
        <f t="shared" si="155"/>
        <v>60.5</v>
      </c>
      <c r="T437" s="5">
        <f t="shared" si="156"/>
        <v>-194</v>
      </c>
      <c r="U437" s="5">
        <f t="shared" si="157"/>
        <v>2.7</v>
      </c>
      <c r="V437" s="5">
        <f t="shared" si="158"/>
        <v>57</v>
      </c>
      <c r="W437" s="5">
        <f t="shared" si="159"/>
        <v>7</v>
      </c>
      <c r="X437" s="5">
        <f t="shared" si="160"/>
        <v>40</v>
      </c>
      <c r="Y437" s="5">
        <f t="shared" si="161"/>
        <v>80</v>
      </c>
      <c r="Z437" s="5">
        <f t="shared" si="162"/>
        <v>30</v>
      </c>
      <c r="AD437" s="1">
        <v>45607</v>
      </c>
      <c r="AE437" s="2">
        <v>0.16140046296296295</v>
      </c>
      <c r="AF437">
        <v>9699</v>
      </c>
      <c r="AG437">
        <v>7</v>
      </c>
      <c r="AH437">
        <v>29</v>
      </c>
      <c r="AI437">
        <v>623</v>
      </c>
      <c r="AJ437">
        <v>558</v>
      </c>
      <c r="AK437">
        <v>330</v>
      </c>
      <c r="AL437">
        <v>357</v>
      </c>
      <c r="AM437">
        <v>36</v>
      </c>
      <c r="AN437">
        <v>-3</v>
      </c>
      <c r="AO437">
        <v>624</v>
      </c>
      <c r="AP437">
        <v>1032</v>
      </c>
      <c r="AQ437">
        <v>76</v>
      </c>
      <c r="AR437">
        <v>601</v>
      </c>
      <c r="AS437">
        <v>0</v>
      </c>
      <c r="AT437">
        <v>231</v>
      </c>
      <c r="AU437">
        <v>0</v>
      </c>
      <c r="AV437">
        <v>605</v>
      </c>
      <c r="AW437">
        <v>-1940</v>
      </c>
      <c r="AX437">
        <v>27</v>
      </c>
      <c r="AY437">
        <v>570</v>
      </c>
      <c r="AZ437">
        <v>7</v>
      </c>
      <c r="BA437">
        <v>40</v>
      </c>
      <c r="BB437">
        <v>80</v>
      </c>
      <c r="BC437">
        <v>30</v>
      </c>
    </row>
    <row r="438" spans="4:55" x14ac:dyDescent="0.25">
      <c r="D438" s="4">
        <f t="shared" si="140"/>
        <v>45607.162094907406</v>
      </c>
      <c r="E438" s="5">
        <f t="shared" si="141"/>
        <v>2.8</v>
      </c>
      <c r="F438" s="5">
        <f t="shared" si="142"/>
        <v>62.3</v>
      </c>
      <c r="G438" s="5">
        <f t="shared" si="143"/>
        <v>55.8</v>
      </c>
      <c r="H438" s="5">
        <f t="shared" si="144"/>
        <v>33</v>
      </c>
      <c r="I438" s="5">
        <f t="shared" si="145"/>
        <v>35.700000000000003</v>
      </c>
      <c r="J438" s="5">
        <f t="shared" si="146"/>
        <v>3.6</v>
      </c>
      <c r="K438" s="5">
        <f t="shared" si="147"/>
        <v>-0.2</v>
      </c>
      <c r="L438" s="5">
        <f t="shared" si="148"/>
        <v>62.4</v>
      </c>
      <c r="M438" s="5">
        <f t="shared" si="149"/>
        <v>103.2</v>
      </c>
      <c r="N438" s="5">
        <f t="shared" si="150"/>
        <v>7.5</v>
      </c>
      <c r="O438" s="5">
        <f t="shared" si="151"/>
        <v>60.2</v>
      </c>
      <c r="P438" s="5">
        <f t="shared" si="152"/>
        <v>0</v>
      </c>
      <c r="Q438" s="5">
        <f t="shared" si="153"/>
        <v>22.9</v>
      </c>
      <c r="R438" s="5">
        <f t="shared" si="154"/>
        <v>0</v>
      </c>
      <c r="S438" s="5">
        <f t="shared" si="155"/>
        <v>60.5</v>
      </c>
      <c r="T438" s="5">
        <f t="shared" si="156"/>
        <v>-194.4</v>
      </c>
      <c r="U438" s="5">
        <f t="shared" si="157"/>
        <v>2.7</v>
      </c>
      <c r="V438" s="5">
        <f t="shared" si="158"/>
        <v>57.9</v>
      </c>
      <c r="W438" s="5">
        <f t="shared" si="159"/>
        <v>7</v>
      </c>
      <c r="X438" s="5">
        <f t="shared" si="160"/>
        <v>40</v>
      </c>
      <c r="Y438" s="5">
        <f t="shared" si="161"/>
        <v>81</v>
      </c>
      <c r="Z438" s="5">
        <f t="shared" si="162"/>
        <v>30</v>
      </c>
      <c r="AD438" s="1">
        <v>45607</v>
      </c>
      <c r="AE438" s="2">
        <v>0.1620949074074074</v>
      </c>
      <c r="AF438">
        <v>9699</v>
      </c>
      <c r="AG438">
        <v>7</v>
      </c>
      <c r="AH438">
        <v>28</v>
      </c>
      <c r="AI438">
        <v>623</v>
      </c>
      <c r="AJ438">
        <v>558</v>
      </c>
      <c r="AK438">
        <v>330</v>
      </c>
      <c r="AL438">
        <v>357</v>
      </c>
      <c r="AM438">
        <v>36</v>
      </c>
      <c r="AN438">
        <v>-2</v>
      </c>
      <c r="AO438">
        <v>624</v>
      </c>
      <c r="AP438">
        <v>1032</v>
      </c>
      <c r="AQ438">
        <v>75</v>
      </c>
      <c r="AR438">
        <v>602</v>
      </c>
      <c r="AS438">
        <v>0</v>
      </c>
      <c r="AT438">
        <v>229</v>
      </c>
      <c r="AU438">
        <v>0</v>
      </c>
      <c r="AV438">
        <v>605</v>
      </c>
      <c r="AW438">
        <v>-1944</v>
      </c>
      <c r="AX438">
        <v>27</v>
      </c>
      <c r="AY438">
        <v>579</v>
      </c>
      <c r="AZ438">
        <v>7</v>
      </c>
      <c r="BA438">
        <v>40</v>
      </c>
      <c r="BB438">
        <v>81</v>
      </c>
      <c r="BC438">
        <v>30</v>
      </c>
    </row>
    <row r="439" spans="4:55" x14ac:dyDescent="0.25">
      <c r="D439" s="4">
        <f t="shared" si="140"/>
        <v>45607.162789351853</v>
      </c>
      <c r="E439" s="5">
        <f t="shared" si="141"/>
        <v>2.8</v>
      </c>
      <c r="F439" s="5">
        <f t="shared" si="142"/>
        <v>62.5</v>
      </c>
      <c r="G439" s="5">
        <f t="shared" si="143"/>
        <v>55.8</v>
      </c>
      <c r="H439" s="5">
        <f t="shared" si="144"/>
        <v>33</v>
      </c>
      <c r="I439" s="5">
        <f t="shared" si="145"/>
        <v>35.700000000000003</v>
      </c>
      <c r="J439" s="5">
        <f t="shared" si="146"/>
        <v>3.4</v>
      </c>
      <c r="K439" s="5">
        <f t="shared" si="147"/>
        <v>-0.3</v>
      </c>
      <c r="L439" s="5">
        <f t="shared" si="148"/>
        <v>62.4</v>
      </c>
      <c r="M439" s="5">
        <f t="shared" si="149"/>
        <v>103.4</v>
      </c>
      <c r="N439" s="5">
        <f t="shared" si="150"/>
        <v>7.1</v>
      </c>
      <c r="O439" s="5">
        <f t="shared" si="151"/>
        <v>60.3</v>
      </c>
      <c r="P439" s="5">
        <f t="shared" si="152"/>
        <v>0</v>
      </c>
      <c r="Q439" s="5">
        <f t="shared" si="153"/>
        <v>23.4</v>
      </c>
      <c r="R439" s="5">
        <f t="shared" si="154"/>
        <v>0</v>
      </c>
      <c r="S439" s="5">
        <f t="shared" si="155"/>
        <v>60.5</v>
      </c>
      <c r="T439" s="5">
        <f t="shared" si="156"/>
        <v>-194.7</v>
      </c>
      <c r="U439" s="5">
        <f t="shared" si="157"/>
        <v>2.7</v>
      </c>
      <c r="V439" s="5">
        <f t="shared" si="158"/>
        <v>58</v>
      </c>
      <c r="W439" s="5">
        <f t="shared" si="159"/>
        <v>7</v>
      </c>
      <c r="X439" s="5">
        <f t="shared" si="160"/>
        <v>40</v>
      </c>
      <c r="Y439" s="5">
        <f t="shared" si="161"/>
        <v>81</v>
      </c>
      <c r="Z439" s="5">
        <f t="shared" si="162"/>
        <v>30</v>
      </c>
      <c r="AD439" s="1">
        <v>45607</v>
      </c>
      <c r="AE439" s="2">
        <v>0.16278935185185187</v>
      </c>
      <c r="AF439">
        <v>9699</v>
      </c>
      <c r="AG439">
        <v>7</v>
      </c>
      <c r="AH439">
        <v>28</v>
      </c>
      <c r="AI439">
        <v>625</v>
      </c>
      <c r="AJ439">
        <v>558</v>
      </c>
      <c r="AK439">
        <v>330</v>
      </c>
      <c r="AL439">
        <v>357</v>
      </c>
      <c r="AM439">
        <v>34</v>
      </c>
      <c r="AN439">
        <v>-3</v>
      </c>
      <c r="AO439">
        <v>624</v>
      </c>
      <c r="AP439">
        <v>1034</v>
      </c>
      <c r="AQ439">
        <v>71</v>
      </c>
      <c r="AR439">
        <v>603</v>
      </c>
      <c r="AS439">
        <v>0</v>
      </c>
      <c r="AT439">
        <v>234</v>
      </c>
      <c r="AU439">
        <v>0</v>
      </c>
      <c r="AV439">
        <v>605</v>
      </c>
      <c r="AW439">
        <v>-1947</v>
      </c>
      <c r="AX439">
        <v>27</v>
      </c>
      <c r="AY439">
        <v>580</v>
      </c>
      <c r="AZ439">
        <v>7</v>
      </c>
      <c r="BA439">
        <v>40</v>
      </c>
      <c r="BB439">
        <v>81</v>
      </c>
      <c r="BC439">
        <v>30</v>
      </c>
    </row>
    <row r="440" spans="4:55" x14ac:dyDescent="0.25">
      <c r="D440" s="4">
        <f t="shared" si="140"/>
        <v>45607.163483796299</v>
      </c>
      <c r="E440" s="5">
        <f t="shared" si="141"/>
        <v>2.8</v>
      </c>
      <c r="F440" s="5">
        <f t="shared" si="142"/>
        <v>62.4</v>
      </c>
      <c r="G440" s="5">
        <f t="shared" si="143"/>
        <v>55.8</v>
      </c>
      <c r="H440" s="5">
        <f t="shared" si="144"/>
        <v>33</v>
      </c>
      <c r="I440" s="5">
        <f t="shared" si="145"/>
        <v>35.700000000000003</v>
      </c>
      <c r="J440" s="5">
        <f t="shared" si="146"/>
        <v>3.2</v>
      </c>
      <c r="K440" s="5">
        <f t="shared" si="147"/>
        <v>-0.5</v>
      </c>
      <c r="L440" s="5">
        <f t="shared" si="148"/>
        <v>62.4</v>
      </c>
      <c r="M440" s="5">
        <f t="shared" si="149"/>
        <v>103.5</v>
      </c>
      <c r="N440" s="5">
        <f t="shared" si="150"/>
        <v>6.9</v>
      </c>
      <c r="O440" s="5">
        <f t="shared" si="151"/>
        <v>60.5</v>
      </c>
      <c r="P440" s="5">
        <f t="shared" si="152"/>
        <v>0</v>
      </c>
      <c r="Q440" s="5">
        <f t="shared" si="153"/>
        <v>23</v>
      </c>
      <c r="R440" s="5">
        <f t="shared" si="154"/>
        <v>0</v>
      </c>
      <c r="S440" s="5">
        <f t="shared" si="155"/>
        <v>60.5</v>
      </c>
      <c r="T440" s="5">
        <f t="shared" si="156"/>
        <v>-194.9</v>
      </c>
      <c r="U440" s="5">
        <f t="shared" si="157"/>
        <v>2.7</v>
      </c>
      <c r="V440" s="5">
        <f t="shared" si="158"/>
        <v>57.9</v>
      </c>
      <c r="W440" s="5">
        <f t="shared" si="159"/>
        <v>7</v>
      </c>
      <c r="X440" s="5">
        <f t="shared" si="160"/>
        <v>40</v>
      </c>
      <c r="Y440" s="5">
        <f t="shared" si="161"/>
        <v>83</v>
      </c>
      <c r="Z440" s="5">
        <f t="shared" si="162"/>
        <v>30</v>
      </c>
      <c r="AD440" s="1">
        <v>45607</v>
      </c>
      <c r="AE440" s="2">
        <v>0.16348379629629631</v>
      </c>
      <c r="AF440">
        <v>9699</v>
      </c>
      <c r="AG440">
        <v>7</v>
      </c>
      <c r="AH440">
        <v>28</v>
      </c>
      <c r="AI440">
        <v>624</v>
      </c>
      <c r="AJ440">
        <v>558</v>
      </c>
      <c r="AK440">
        <v>330</v>
      </c>
      <c r="AL440">
        <v>357</v>
      </c>
      <c r="AM440">
        <v>32</v>
      </c>
      <c r="AN440">
        <v>-5</v>
      </c>
      <c r="AO440">
        <v>624</v>
      </c>
      <c r="AP440">
        <v>1035</v>
      </c>
      <c r="AQ440">
        <v>69</v>
      </c>
      <c r="AR440">
        <v>605</v>
      </c>
      <c r="AS440">
        <v>0</v>
      </c>
      <c r="AT440">
        <v>230</v>
      </c>
      <c r="AU440">
        <v>0</v>
      </c>
      <c r="AV440">
        <v>605</v>
      </c>
      <c r="AW440">
        <v>-1949</v>
      </c>
      <c r="AX440">
        <v>27</v>
      </c>
      <c r="AY440">
        <v>579</v>
      </c>
      <c r="AZ440">
        <v>7</v>
      </c>
      <c r="BA440">
        <v>40</v>
      </c>
      <c r="BB440">
        <v>83</v>
      </c>
      <c r="BC440">
        <v>30</v>
      </c>
    </row>
    <row r="441" spans="4:55" x14ac:dyDescent="0.25">
      <c r="D441" s="4">
        <f t="shared" si="140"/>
        <v>45607.164178240739</v>
      </c>
      <c r="E441" s="5">
        <f t="shared" si="141"/>
        <v>2.8</v>
      </c>
      <c r="F441" s="5">
        <f t="shared" si="142"/>
        <v>62.6</v>
      </c>
      <c r="G441" s="5">
        <f t="shared" si="143"/>
        <v>55.8</v>
      </c>
      <c r="H441" s="5">
        <f t="shared" si="144"/>
        <v>33</v>
      </c>
      <c r="I441" s="5">
        <f t="shared" si="145"/>
        <v>35.700000000000003</v>
      </c>
      <c r="J441" s="5">
        <f t="shared" si="146"/>
        <v>3.2</v>
      </c>
      <c r="K441" s="5">
        <f t="shared" si="147"/>
        <v>-0.7</v>
      </c>
      <c r="L441" s="5">
        <f t="shared" si="148"/>
        <v>62.5</v>
      </c>
      <c r="M441" s="5">
        <f t="shared" si="149"/>
        <v>103.9</v>
      </c>
      <c r="N441" s="5">
        <f t="shared" si="150"/>
        <v>6.7</v>
      </c>
      <c r="O441" s="5">
        <f t="shared" si="151"/>
        <v>60.6</v>
      </c>
      <c r="P441" s="5">
        <f t="shared" si="152"/>
        <v>0</v>
      </c>
      <c r="Q441" s="5">
        <f t="shared" si="153"/>
        <v>23</v>
      </c>
      <c r="R441" s="5">
        <f t="shared" si="154"/>
        <v>0</v>
      </c>
      <c r="S441" s="5">
        <f t="shared" si="155"/>
        <v>60.5</v>
      </c>
      <c r="T441" s="5">
        <f t="shared" si="156"/>
        <v>-194.9</v>
      </c>
      <c r="U441" s="5">
        <f t="shared" si="157"/>
        <v>2.7</v>
      </c>
      <c r="V441" s="5">
        <f t="shared" si="158"/>
        <v>60</v>
      </c>
      <c r="W441" s="5">
        <f t="shared" si="159"/>
        <v>7</v>
      </c>
      <c r="X441" s="5">
        <f t="shared" si="160"/>
        <v>40</v>
      </c>
      <c r="Y441" s="5">
        <f t="shared" si="161"/>
        <v>84</v>
      </c>
      <c r="Z441" s="5">
        <f t="shared" si="162"/>
        <v>30</v>
      </c>
      <c r="AD441" s="1">
        <v>45607</v>
      </c>
      <c r="AE441" s="2">
        <v>0.16417824074074075</v>
      </c>
      <c r="AF441">
        <v>9699</v>
      </c>
      <c r="AG441">
        <v>7</v>
      </c>
      <c r="AH441">
        <v>28</v>
      </c>
      <c r="AI441">
        <v>626</v>
      </c>
      <c r="AJ441">
        <v>558</v>
      </c>
      <c r="AK441">
        <v>330</v>
      </c>
      <c r="AL441">
        <v>357</v>
      </c>
      <c r="AM441">
        <v>32</v>
      </c>
      <c r="AN441">
        <v>-7</v>
      </c>
      <c r="AO441">
        <v>625</v>
      </c>
      <c r="AP441">
        <v>1039</v>
      </c>
      <c r="AQ441">
        <v>67</v>
      </c>
      <c r="AR441">
        <v>606</v>
      </c>
      <c r="AS441">
        <v>0</v>
      </c>
      <c r="AT441">
        <v>230</v>
      </c>
      <c r="AU441">
        <v>0</v>
      </c>
      <c r="AV441">
        <v>605</v>
      </c>
      <c r="AW441">
        <v>-1949</v>
      </c>
      <c r="AX441">
        <v>27</v>
      </c>
      <c r="AY441">
        <v>600</v>
      </c>
      <c r="AZ441">
        <v>7</v>
      </c>
      <c r="BA441">
        <v>40</v>
      </c>
      <c r="BB441">
        <v>84</v>
      </c>
      <c r="BC441">
        <v>30</v>
      </c>
    </row>
    <row r="442" spans="4:55" x14ac:dyDescent="0.25">
      <c r="D442" s="4">
        <f t="shared" si="140"/>
        <v>45607.164872685185</v>
      </c>
      <c r="E442" s="5">
        <f t="shared" si="141"/>
        <v>2.8</v>
      </c>
      <c r="F442" s="5">
        <f t="shared" si="142"/>
        <v>62.6</v>
      </c>
      <c r="G442" s="5">
        <f t="shared" si="143"/>
        <v>55.7</v>
      </c>
      <c r="H442" s="5">
        <f t="shared" si="144"/>
        <v>33</v>
      </c>
      <c r="I442" s="5">
        <f t="shared" si="145"/>
        <v>35.700000000000003</v>
      </c>
      <c r="J442" s="5">
        <f t="shared" si="146"/>
        <v>3.1</v>
      </c>
      <c r="K442" s="5">
        <f t="shared" si="147"/>
        <v>-0.7</v>
      </c>
      <c r="L442" s="5">
        <f t="shared" si="148"/>
        <v>62.6</v>
      </c>
      <c r="M442" s="5">
        <f t="shared" si="149"/>
        <v>104.2</v>
      </c>
      <c r="N442" s="5">
        <f t="shared" si="150"/>
        <v>6.6</v>
      </c>
      <c r="O442" s="5">
        <f t="shared" si="151"/>
        <v>60.7</v>
      </c>
      <c r="P442" s="5">
        <f t="shared" si="152"/>
        <v>0</v>
      </c>
      <c r="Q442" s="5">
        <f t="shared" si="153"/>
        <v>22.8</v>
      </c>
      <c r="R442" s="5">
        <f t="shared" si="154"/>
        <v>0</v>
      </c>
      <c r="S442" s="5">
        <f t="shared" si="155"/>
        <v>60.5</v>
      </c>
      <c r="T442" s="5">
        <f t="shared" si="156"/>
        <v>-194.8</v>
      </c>
      <c r="U442" s="5">
        <f t="shared" si="157"/>
        <v>2.7</v>
      </c>
      <c r="V442" s="5">
        <f t="shared" si="158"/>
        <v>59.9</v>
      </c>
      <c r="W442" s="5">
        <f t="shared" si="159"/>
        <v>7</v>
      </c>
      <c r="X442" s="5">
        <f t="shared" si="160"/>
        <v>40</v>
      </c>
      <c r="Y442" s="5">
        <f t="shared" si="161"/>
        <v>86</v>
      </c>
      <c r="Z442" s="5">
        <f t="shared" si="162"/>
        <v>30</v>
      </c>
      <c r="AD442" s="1">
        <v>45607</v>
      </c>
      <c r="AE442" s="2">
        <v>0.16487268518518519</v>
      </c>
      <c r="AF442">
        <v>9699</v>
      </c>
      <c r="AG442">
        <v>7</v>
      </c>
      <c r="AH442">
        <v>28</v>
      </c>
      <c r="AI442">
        <v>626</v>
      </c>
      <c r="AJ442">
        <v>557</v>
      </c>
      <c r="AK442">
        <v>330</v>
      </c>
      <c r="AL442">
        <v>357</v>
      </c>
      <c r="AM442">
        <v>31</v>
      </c>
      <c r="AN442">
        <v>-7</v>
      </c>
      <c r="AO442">
        <v>626</v>
      </c>
      <c r="AP442">
        <v>1042</v>
      </c>
      <c r="AQ442">
        <v>66</v>
      </c>
      <c r="AR442">
        <v>607</v>
      </c>
      <c r="AS442">
        <v>0</v>
      </c>
      <c r="AT442">
        <v>228</v>
      </c>
      <c r="AU442">
        <v>0</v>
      </c>
      <c r="AV442">
        <v>605</v>
      </c>
      <c r="AW442">
        <v>-1948</v>
      </c>
      <c r="AX442">
        <v>27</v>
      </c>
      <c r="AY442">
        <v>599</v>
      </c>
      <c r="AZ442">
        <v>7</v>
      </c>
      <c r="BA442">
        <v>40</v>
      </c>
      <c r="BB442">
        <v>86</v>
      </c>
      <c r="BC442">
        <v>30</v>
      </c>
    </row>
    <row r="443" spans="4:55" x14ac:dyDescent="0.25">
      <c r="D443" s="4">
        <f t="shared" si="140"/>
        <v>45607.165567129632</v>
      </c>
      <c r="E443" s="5">
        <f t="shared" si="141"/>
        <v>2.8</v>
      </c>
      <c r="F443" s="5">
        <f t="shared" si="142"/>
        <v>62.5</v>
      </c>
      <c r="G443" s="5">
        <f t="shared" si="143"/>
        <v>55.7</v>
      </c>
      <c r="H443" s="5">
        <f t="shared" si="144"/>
        <v>33</v>
      </c>
      <c r="I443" s="5">
        <f t="shared" si="145"/>
        <v>35.700000000000003</v>
      </c>
      <c r="J443" s="5">
        <f t="shared" si="146"/>
        <v>3.1</v>
      </c>
      <c r="K443" s="5">
        <f t="shared" si="147"/>
        <v>-0.7</v>
      </c>
      <c r="L443" s="5">
        <f t="shared" si="148"/>
        <v>62.5</v>
      </c>
      <c r="M443" s="5">
        <f t="shared" si="149"/>
        <v>104.2</v>
      </c>
      <c r="N443" s="5">
        <f t="shared" si="150"/>
        <v>6.5</v>
      </c>
      <c r="O443" s="5">
        <f t="shared" si="151"/>
        <v>60.7</v>
      </c>
      <c r="P443" s="5">
        <f t="shared" si="152"/>
        <v>0</v>
      </c>
      <c r="Q443" s="5">
        <f t="shared" si="153"/>
        <v>22.8</v>
      </c>
      <c r="R443" s="5">
        <f t="shared" si="154"/>
        <v>0</v>
      </c>
      <c r="S443" s="5">
        <f t="shared" si="155"/>
        <v>60.5</v>
      </c>
      <c r="T443" s="5">
        <f t="shared" si="156"/>
        <v>-194.6</v>
      </c>
      <c r="U443" s="5">
        <f t="shared" si="157"/>
        <v>2.7</v>
      </c>
      <c r="V443" s="5">
        <f t="shared" si="158"/>
        <v>60</v>
      </c>
      <c r="W443" s="5">
        <f t="shared" si="159"/>
        <v>7</v>
      </c>
      <c r="X443" s="5">
        <f t="shared" si="160"/>
        <v>40</v>
      </c>
      <c r="Y443" s="5">
        <f t="shared" si="161"/>
        <v>87</v>
      </c>
      <c r="Z443" s="5">
        <f t="shared" si="162"/>
        <v>30</v>
      </c>
      <c r="AD443" s="1">
        <v>45607</v>
      </c>
      <c r="AE443" s="2">
        <v>0.16556712962962963</v>
      </c>
      <c r="AF443">
        <v>9699</v>
      </c>
      <c r="AG443">
        <v>7</v>
      </c>
      <c r="AH443">
        <v>28</v>
      </c>
      <c r="AI443">
        <v>625</v>
      </c>
      <c r="AJ443">
        <v>557</v>
      </c>
      <c r="AK443">
        <v>330</v>
      </c>
      <c r="AL443">
        <v>357</v>
      </c>
      <c r="AM443">
        <v>31</v>
      </c>
      <c r="AN443">
        <v>-7</v>
      </c>
      <c r="AO443">
        <v>625</v>
      </c>
      <c r="AP443">
        <v>1042</v>
      </c>
      <c r="AQ443">
        <v>65</v>
      </c>
      <c r="AR443">
        <v>607</v>
      </c>
      <c r="AS443">
        <v>0</v>
      </c>
      <c r="AT443">
        <v>228</v>
      </c>
      <c r="AU443">
        <v>0</v>
      </c>
      <c r="AV443">
        <v>605</v>
      </c>
      <c r="AW443">
        <v>-1946</v>
      </c>
      <c r="AX443">
        <v>27</v>
      </c>
      <c r="AY443">
        <v>600</v>
      </c>
      <c r="AZ443">
        <v>7</v>
      </c>
      <c r="BA443">
        <v>40</v>
      </c>
      <c r="BB443">
        <v>87</v>
      </c>
      <c r="BC443">
        <v>30</v>
      </c>
    </row>
    <row r="444" spans="4:55" x14ac:dyDescent="0.25">
      <c r="D444" s="4">
        <f t="shared" si="140"/>
        <v>45607.166261574072</v>
      </c>
      <c r="E444" s="5">
        <f t="shared" si="141"/>
        <v>2.8</v>
      </c>
      <c r="F444" s="5">
        <f t="shared" si="142"/>
        <v>62.6</v>
      </c>
      <c r="G444" s="5">
        <f t="shared" si="143"/>
        <v>55.7</v>
      </c>
      <c r="H444" s="5">
        <f t="shared" si="144"/>
        <v>33</v>
      </c>
      <c r="I444" s="5">
        <f t="shared" si="145"/>
        <v>35.700000000000003</v>
      </c>
      <c r="J444" s="5">
        <f t="shared" si="146"/>
        <v>2.9</v>
      </c>
      <c r="K444" s="5">
        <f t="shared" si="147"/>
        <v>-0.8</v>
      </c>
      <c r="L444" s="5">
        <f t="shared" si="148"/>
        <v>62.6</v>
      </c>
      <c r="M444" s="5">
        <f t="shared" si="149"/>
        <v>104.5</v>
      </c>
      <c r="N444" s="5">
        <f t="shared" si="150"/>
        <v>6.3</v>
      </c>
      <c r="O444" s="5">
        <f t="shared" si="151"/>
        <v>60.8</v>
      </c>
      <c r="P444" s="5">
        <f t="shared" si="152"/>
        <v>0</v>
      </c>
      <c r="Q444" s="5">
        <f t="shared" si="153"/>
        <v>23</v>
      </c>
      <c r="R444" s="5">
        <f t="shared" si="154"/>
        <v>0</v>
      </c>
      <c r="S444" s="5">
        <f t="shared" si="155"/>
        <v>60.5</v>
      </c>
      <c r="T444" s="5">
        <f t="shared" si="156"/>
        <v>-194.3</v>
      </c>
      <c r="U444" s="5">
        <f t="shared" si="157"/>
        <v>2.7</v>
      </c>
      <c r="V444" s="5">
        <f t="shared" si="158"/>
        <v>61</v>
      </c>
      <c r="W444" s="5">
        <f t="shared" si="159"/>
        <v>7</v>
      </c>
      <c r="X444" s="5">
        <f t="shared" si="160"/>
        <v>40</v>
      </c>
      <c r="Y444" s="5">
        <f t="shared" si="161"/>
        <v>87</v>
      </c>
      <c r="Z444" s="5">
        <f t="shared" si="162"/>
        <v>30</v>
      </c>
      <c r="AD444" s="1">
        <v>45607</v>
      </c>
      <c r="AE444" s="2">
        <v>0.16626157407407408</v>
      </c>
      <c r="AF444">
        <v>9699</v>
      </c>
      <c r="AG444">
        <v>7</v>
      </c>
      <c r="AH444">
        <v>28</v>
      </c>
      <c r="AI444">
        <v>626</v>
      </c>
      <c r="AJ444">
        <v>557</v>
      </c>
      <c r="AK444">
        <v>330</v>
      </c>
      <c r="AL444">
        <v>357</v>
      </c>
      <c r="AM444">
        <v>29</v>
      </c>
      <c r="AN444">
        <v>-8</v>
      </c>
      <c r="AO444">
        <v>626</v>
      </c>
      <c r="AP444">
        <v>1045</v>
      </c>
      <c r="AQ444">
        <v>63</v>
      </c>
      <c r="AR444">
        <v>608</v>
      </c>
      <c r="AS444">
        <v>0</v>
      </c>
      <c r="AT444">
        <v>230</v>
      </c>
      <c r="AU444">
        <v>0</v>
      </c>
      <c r="AV444">
        <v>605</v>
      </c>
      <c r="AW444">
        <v>-1943</v>
      </c>
      <c r="AX444">
        <v>27</v>
      </c>
      <c r="AY444">
        <v>610</v>
      </c>
      <c r="AZ444">
        <v>7</v>
      </c>
      <c r="BA444">
        <v>40</v>
      </c>
      <c r="BB444">
        <v>87</v>
      </c>
      <c r="BC444">
        <v>30</v>
      </c>
    </row>
    <row r="445" spans="4:55" x14ac:dyDescent="0.25">
      <c r="D445" s="4">
        <f t="shared" si="140"/>
        <v>45607.166956018518</v>
      </c>
      <c r="E445" s="5">
        <f t="shared" si="141"/>
        <v>2.8</v>
      </c>
      <c r="F445" s="5">
        <f t="shared" si="142"/>
        <v>62.6</v>
      </c>
      <c r="G445" s="5">
        <f t="shared" si="143"/>
        <v>55.7</v>
      </c>
      <c r="H445" s="5">
        <f t="shared" si="144"/>
        <v>33</v>
      </c>
      <c r="I445" s="5">
        <f t="shared" si="145"/>
        <v>35.700000000000003</v>
      </c>
      <c r="J445" s="5">
        <f t="shared" si="146"/>
        <v>2.8</v>
      </c>
      <c r="K445" s="5">
        <f t="shared" si="147"/>
        <v>-0.9</v>
      </c>
      <c r="L445" s="5">
        <f t="shared" si="148"/>
        <v>62.7</v>
      </c>
      <c r="M445" s="5">
        <f t="shared" si="149"/>
        <v>104.2</v>
      </c>
      <c r="N445" s="5">
        <f t="shared" si="150"/>
        <v>5.8</v>
      </c>
      <c r="O445" s="5">
        <f t="shared" si="151"/>
        <v>61</v>
      </c>
      <c r="P445" s="5">
        <f t="shared" si="152"/>
        <v>0</v>
      </c>
      <c r="Q445" s="5">
        <f t="shared" si="153"/>
        <v>22.9</v>
      </c>
      <c r="R445" s="5">
        <f t="shared" si="154"/>
        <v>0</v>
      </c>
      <c r="S445" s="5">
        <f t="shared" si="155"/>
        <v>60.5</v>
      </c>
      <c r="T445" s="5">
        <f t="shared" si="156"/>
        <v>-193.9</v>
      </c>
      <c r="U445" s="5">
        <f t="shared" si="157"/>
        <v>2.7</v>
      </c>
      <c r="V445" s="5">
        <f t="shared" si="158"/>
        <v>61.1</v>
      </c>
      <c r="W445" s="5">
        <f t="shared" si="159"/>
        <v>7</v>
      </c>
      <c r="X445" s="5">
        <f t="shared" si="160"/>
        <v>40</v>
      </c>
      <c r="Y445" s="5">
        <f t="shared" si="161"/>
        <v>89</v>
      </c>
      <c r="Z445" s="5">
        <f t="shared" si="162"/>
        <v>30</v>
      </c>
      <c r="AD445" s="1">
        <v>45607</v>
      </c>
      <c r="AE445" s="2">
        <v>0.16695601851851852</v>
      </c>
      <c r="AF445">
        <v>9699</v>
      </c>
      <c r="AG445">
        <v>7</v>
      </c>
      <c r="AH445">
        <v>28</v>
      </c>
      <c r="AI445">
        <v>626</v>
      </c>
      <c r="AJ445">
        <v>557</v>
      </c>
      <c r="AK445">
        <v>330</v>
      </c>
      <c r="AL445">
        <v>357</v>
      </c>
      <c r="AM445">
        <v>28</v>
      </c>
      <c r="AN445">
        <v>-9</v>
      </c>
      <c r="AO445">
        <v>627</v>
      </c>
      <c r="AP445">
        <v>1042</v>
      </c>
      <c r="AQ445">
        <v>58</v>
      </c>
      <c r="AR445">
        <v>610</v>
      </c>
      <c r="AS445">
        <v>0</v>
      </c>
      <c r="AT445">
        <v>229</v>
      </c>
      <c r="AU445">
        <v>0</v>
      </c>
      <c r="AV445">
        <v>605</v>
      </c>
      <c r="AW445">
        <v>-1939</v>
      </c>
      <c r="AX445">
        <v>27</v>
      </c>
      <c r="AY445">
        <v>611</v>
      </c>
      <c r="AZ445">
        <v>7</v>
      </c>
      <c r="BA445">
        <v>40</v>
      </c>
      <c r="BB445">
        <v>89</v>
      </c>
      <c r="BC445">
        <v>30</v>
      </c>
    </row>
    <row r="446" spans="4:55" x14ac:dyDescent="0.25">
      <c r="D446" s="4">
        <f t="shared" si="140"/>
        <v>45607.167650462965</v>
      </c>
      <c r="E446" s="5">
        <f t="shared" si="141"/>
        <v>2.8</v>
      </c>
      <c r="F446" s="5">
        <f t="shared" si="142"/>
        <v>62.6</v>
      </c>
      <c r="G446" s="5">
        <f t="shared" si="143"/>
        <v>55.7</v>
      </c>
      <c r="H446" s="5">
        <f t="shared" si="144"/>
        <v>33</v>
      </c>
      <c r="I446" s="5">
        <f t="shared" si="145"/>
        <v>35.700000000000003</v>
      </c>
      <c r="J446" s="5">
        <f t="shared" si="146"/>
        <v>2.8</v>
      </c>
      <c r="K446" s="5">
        <f t="shared" si="147"/>
        <v>-1</v>
      </c>
      <c r="L446" s="5">
        <f t="shared" si="148"/>
        <v>62.7</v>
      </c>
      <c r="M446" s="5">
        <f t="shared" si="149"/>
        <v>104.2</v>
      </c>
      <c r="N446" s="5">
        <f t="shared" si="150"/>
        <v>5.9</v>
      </c>
      <c r="O446" s="5">
        <f t="shared" si="151"/>
        <v>61.1</v>
      </c>
      <c r="P446" s="5">
        <f t="shared" si="152"/>
        <v>0</v>
      </c>
      <c r="Q446" s="5">
        <f t="shared" si="153"/>
        <v>23</v>
      </c>
      <c r="R446" s="5">
        <f t="shared" si="154"/>
        <v>0</v>
      </c>
      <c r="S446" s="5">
        <f t="shared" si="155"/>
        <v>60.5</v>
      </c>
      <c r="T446" s="5">
        <f t="shared" si="156"/>
        <v>-193.4</v>
      </c>
      <c r="U446" s="5">
        <f t="shared" si="157"/>
        <v>2.7</v>
      </c>
      <c r="V446" s="5">
        <f t="shared" si="158"/>
        <v>61</v>
      </c>
      <c r="W446" s="5">
        <f t="shared" si="159"/>
        <v>7</v>
      </c>
      <c r="X446" s="5">
        <f t="shared" si="160"/>
        <v>40</v>
      </c>
      <c r="Y446" s="5">
        <f t="shared" si="161"/>
        <v>89</v>
      </c>
      <c r="Z446" s="5">
        <f t="shared" si="162"/>
        <v>30</v>
      </c>
      <c r="AD446" s="1">
        <v>45607</v>
      </c>
      <c r="AE446" s="2">
        <v>0.16765046296296296</v>
      </c>
      <c r="AF446">
        <v>9699</v>
      </c>
      <c r="AG446">
        <v>7</v>
      </c>
      <c r="AH446">
        <v>28</v>
      </c>
      <c r="AI446">
        <v>626</v>
      </c>
      <c r="AJ446">
        <v>557</v>
      </c>
      <c r="AK446">
        <v>330</v>
      </c>
      <c r="AL446">
        <v>357</v>
      </c>
      <c r="AM446">
        <v>28</v>
      </c>
      <c r="AN446">
        <v>-10</v>
      </c>
      <c r="AO446">
        <v>627</v>
      </c>
      <c r="AP446">
        <v>1042</v>
      </c>
      <c r="AQ446">
        <v>59</v>
      </c>
      <c r="AR446">
        <v>611</v>
      </c>
      <c r="AS446">
        <v>0</v>
      </c>
      <c r="AT446">
        <v>230</v>
      </c>
      <c r="AU446">
        <v>0</v>
      </c>
      <c r="AV446">
        <v>605</v>
      </c>
      <c r="AW446">
        <v>-1934</v>
      </c>
      <c r="AX446">
        <v>27</v>
      </c>
      <c r="AY446">
        <v>610</v>
      </c>
      <c r="AZ446">
        <v>7</v>
      </c>
      <c r="BA446">
        <v>40</v>
      </c>
      <c r="BB446">
        <v>89</v>
      </c>
      <c r="BC446">
        <v>30</v>
      </c>
    </row>
    <row r="447" spans="4:55" x14ac:dyDescent="0.25">
      <c r="D447" s="4">
        <f t="shared" si="140"/>
        <v>45607.168344907404</v>
      </c>
      <c r="E447" s="5">
        <f t="shared" si="141"/>
        <v>2.8</v>
      </c>
      <c r="F447" s="5">
        <f t="shared" si="142"/>
        <v>62.6</v>
      </c>
      <c r="G447" s="5">
        <f t="shared" si="143"/>
        <v>55.7</v>
      </c>
      <c r="H447" s="5">
        <f t="shared" si="144"/>
        <v>33</v>
      </c>
      <c r="I447" s="5">
        <f t="shared" si="145"/>
        <v>35.700000000000003</v>
      </c>
      <c r="J447" s="5">
        <f t="shared" si="146"/>
        <v>2.6</v>
      </c>
      <c r="K447" s="5">
        <f t="shared" si="147"/>
        <v>-1.1000000000000001</v>
      </c>
      <c r="L447" s="5">
        <f t="shared" si="148"/>
        <v>62.7</v>
      </c>
      <c r="M447" s="5">
        <f t="shared" si="149"/>
        <v>104.9</v>
      </c>
      <c r="N447" s="5">
        <f t="shared" si="150"/>
        <v>6.1</v>
      </c>
      <c r="O447" s="5">
        <f t="shared" si="151"/>
        <v>61.2</v>
      </c>
      <c r="P447" s="5">
        <f t="shared" si="152"/>
        <v>0</v>
      </c>
      <c r="Q447" s="5">
        <f t="shared" si="153"/>
        <v>22.8</v>
      </c>
      <c r="R447" s="5">
        <f t="shared" si="154"/>
        <v>0</v>
      </c>
      <c r="S447" s="5">
        <f t="shared" si="155"/>
        <v>60.5</v>
      </c>
      <c r="T447" s="5">
        <f t="shared" si="156"/>
        <v>-192.8</v>
      </c>
      <c r="U447" s="5">
        <f t="shared" si="157"/>
        <v>2.7</v>
      </c>
      <c r="V447" s="5">
        <f t="shared" si="158"/>
        <v>62</v>
      </c>
      <c r="W447" s="5">
        <f t="shared" si="159"/>
        <v>7</v>
      </c>
      <c r="X447" s="5">
        <f t="shared" si="160"/>
        <v>40</v>
      </c>
      <c r="Y447" s="5">
        <f t="shared" si="161"/>
        <v>90</v>
      </c>
      <c r="Z447" s="5">
        <f t="shared" si="162"/>
        <v>30</v>
      </c>
      <c r="AD447" s="1">
        <v>45607</v>
      </c>
      <c r="AE447" s="2">
        <v>0.1683449074074074</v>
      </c>
      <c r="AF447">
        <v>9699</v>
      </c>
      <c r="AG447">
        <v>7</v>
      </c>
      <c r="AH447">
        <v>28</v>
      </c>
      <c r="AI447">
        <v>626</v>
      </c>
      <c r="AJ447">
        <v>557</v>
      </c>
      <c r="AK447">
        <v>330</v>
      </c>
      <c r="AL447">
        <v>357</v>
      </c>
      <c r="AM447">
        <v>26</v>
      </c>
      <c r="AN447">
        <v>-11</v>
      </c>
      <c r="AO447">
        <v>627</v>
      </c>
      <c r="AP447">
        <v>1049</v>
      </c>
      <c r="AQ447">
        <v>61</v>
      </c>
      <c r="AR447">
        <v>612</v>
      </c>
      <c r="AS447">
        <v>0</v>
      </c>
      <c r="AT447">
        <v>228</v>
      </c>
      <c r="AU447">
        <v>0</v>
      </c>
      <c r="AV447">
        <v>605</v>
      </c>
      <c r="AW447">
        <v>-1928</v>
      </c>
      <c r="AX447">
        <v>27</v>
      </c>
      <c r="AY447">
        <v>620</v>
      </c>
      <c r="AZ447">
        <v>7</v>
      </c>
      <c r="BA447">
        <v>40</v>
      </c>
      <c r="BB447">
        <v>90</v>
      </c>
      <c r="BC447">
        <v>30</v>
      </c>
    </row>
    <row r="448" spans="4:55" x14ac:dyDescent="0.25">
      <c r="D448" s="4">
        <f t="shared" si="140"/>
        <v>45607.169039351851</v>
      </c>
      <c r="E448" s="5">
        <f t="shared" si="141"/>
        <v>2.8</v>
      </c>
      <c r="F448" s="5">
        <f t="shared" si="142"/>
        <v>62.6</v>
      </c>
      <c r="G448" s="5">
        <f t="shared" si="143"/>
        <v>55.7</v>
      </c>
      <c r="H448" s="5">
        <f t="shared" si="144"/>
        <v>33</v>
      </c>
      <c r="I448" s="5">
        <f t="shared" si="145"/>
        <v>35.700000000000003</v>
      </c>
      <c r="J448" s="5">
        <f t="shared" si="146"/>
        <v>2.6</v>
      </c>
      <c r="K448" s="5">
        <f t="shared" si="147"/>
        <v>-1.2</v>
      </c>
      <c r="L448" s="5">
        <f t="shared" si="148"/>
        <v>62.7</v>
      </c>
      <c r="M448" s="5">
        <f t="shared" si="149"/>
        <v>104.9</v>
      </c>
      <c r="N448" s="5">
        <f t="shared" si="150"/>
        <v>5.5</v>
      </c>
      <c r="O448" s="5">
        <f t="shared" si="151"/>
        <v>61.2</v>
      </c>
      <c r="P448" s="5">
        <f t="shared" si="152"/>
        <v>0</v>
      </c>
      <c r="Q448" s="5">
        <f t="shared" si="153"/>
        <v>23</v>
      </c>
      <c r="R448" s="5">
        <f t="shared" si="154"/>
        <v>0</v>
      </c>
      <c r="S448" s="5">
        <f t="shared" si="155"/>
        <v>60.5</v>
      </c>
      <c r="T448" s="5">
        <f t="shared" si="156"/>
        <v>-192.1</v>
      </c>
      <c r="U448" s="5">
        <f t="shared" si="157"/>
        <v>2.7</v>
      </c>
      <c r="V448" s="5">
        <f t="shared" si="158"/>
        <v>62</v>
      </c>
      <c r="W448" s="5">
        <f t="shared" si="159"/>
        <v>7</v>
      </c>
      <c r="X448" s="5">
        <f t="shared" si="160"/>
        <v>40</v>
      </c>
      <c r="Y448" s="5">
        <f t="shared" si="161"/>
        <v>91</v>
      </c>
      <c r="Z448" s="5">
        <f t="shared" si="162"/>
        <v>30</v>
      </c>
      <c r="AD448" s="1">
        <v>45607</v>
      </c>
      <c r="AE448" s="2">
        <v>0.16903935185185184</v>
      </c>
      <c r="AF448">
        <v>9699</v>
      </c>
      <c r="AG448">
        <v>7</v>
      </c>
      <c r="AH448">
        <v>28</v>
      </c>
      <c r="AI448">
        <v>626</v>
      </c>
      <c r="AJ448">
        <v>557</v>
      </c>
      <c r="AK448">
        <v>330</v>
      </c>
      <c r="AL448">
        <v>357</v>
      </c>
      <c r="AM448">
        <v>26</v>
      </c>
      <c r="AN448">
        <v>-12</v>
      </c>
      <c r="AO448">
        <v>627</v>
      </c>
      <c r="AP448">
        <v>1049</v>
      </c>
      <c r="AQ448">
        <v>55</v>
      </c>
      <c r="AR448">
        <v>612</v>
      </c>
      <c r="AS448">
        <v>0</v>
      </c>
      <c r="AT448">
        <v>230</v>
      </c>
      <c r="AU448">
        <v>0</v>
      </c>
      <c r="AV448">
        <v>605</v>
      </c>
      <c r="AW448">
        <v>-1921</v>
      </c>
      <c r="AX448">
        <v>27</v>
      </c>
      <c r="AY448">
        <v>620</v>
      </c>
      <c r="AZ448">
        <v>7</v>
      </c>
      <c r="BA448">
        <v>40</v>
      </c>
      <c r="BB448">
        <v>91</v>
      </c>
      <c r="BC448">
        <v>30</v>
      </c>
    </row>
    <row r="449" spans="4:55" x14ac:dyDescent="0.25">
      <c r="D449" s="4">
        <f t="shared" si="140"/>
        <v>45607.169733796298</v>
      </c>
      <c r="E449" s="5">
        <f t="shared" si="141"/>
        <v>2.8</v>
      </c>
      <c r="F449" s="5">
        <f t="shared" si="142"/>
        <v>62.7</v>
      </c>
      <c r="G449" s="5">
        <f t="shared" si="143"/>
        <v>55.7</v>
      </c>
      <c r="H449" s="5">
        <f t="shared" si="144"/>
        <v>33</v>
      </c>
      <c r="I449" s="5">
        <f t="shared" si="145"/>
        <v>35.700000000000003</v>
      </c>
      <c r="J449" s="5">
        <f t="shared" si="146"/>
        <v>2.4</v>
      </c>
      <c r="K449" s="5">
        <f t="shared" si="147"/>
        <v>-1.2</v>
      </c>
      <c r="L449" s="5">
        <f t="shared" si="148"/>
        <v>62.8</v>
      </c>
      <c r="M449" s="5">
        <f t="shared" si="149"/>
        <v>104.9</v>
      </c>
      <c r="N449" s="5">
        <f t="shared" si="150"/>
        <v>5.4</v>
      </c>
      <c r="O449" s="5">
        <f t="shared" si="151"/>
        <v>61.3</v>
      </c>
      <c r="P449" s="5">
        <f t="shared" si="152"/>
        <v>0</v>
      </c>
      <c r="Q449" s="5">
        <f t="shared" si="153"/>
        <v>22.9</v>
      </c>
      <c r="R449" s="5">
        <f t="shared" si="154"/>
        <v>0</v>
      </c>
      <c r="S449" s="5">
        <f t="shared" si="155"/>
        <v>60.5</v>
      </c>
      <c r="T449" s="5">
        <f t="shared" si="156"/>
        <v>-191.4</v>
      </c>
      <c r="U449" s="5">
        <f t="shared" si="157"/>
        <v>2.7</v>
      </c>
      <c r="V449" s="5">
        <f t="shared" si="158"/>
        <v>62.9</v>
      </c>
      <c r="W449" s="5">
        <f t="shared" si="159"/>
        <v>7</v>
      </c>
      <c r="X449" s="5">
        <f t="shared" si="160"/>
        <v>40</v>
      </c>
      <c r="Y449" s="5">
        <f t="shared" si="161"/>
        <v>92</v>
      </c>
      <c r="Z449" s="5">
        <f t="shared" si="162"/>
        <v>30</v>
      </c>
      <c r="AD449" s="1">
        <v>45607</v>
      </c>
      <c r="AE449" s="2">
        <v>0.16973379629629629</v>
      </c>
      <c r="AF449">
        <v>9699</v>
      </c>
      <c r="AG449">
        <v>7</v>
      </c>
      <c r="AH449">
        <v>28</v>
      </c>
      <c r="AI449">
        <v>627</v>
      </c>
      <c r="AJ449">
        <v>557</v>
      </c>
      <c r="AK449">
        <v>330</v>
      </c>
      <c r="AL449">
        <v>357</v>
      </c>
      <c r="AM449">
        <v>24</v>
      </c>
      <c r="AN449">
        <v>-12</v>
      </c>
      <c r="AO449">
        <v>628</v>
      </c>
      <c r="AP449">
        <v>1049</v>
      </c>
      <c r="AQ449">
        <v>54</v>
      </c>
      <c r="AR449">
        <v>613</v>
      </c>
      <c r="AS449">
        <v>0</v>
      </c>
      <c r="AT449">
        <v>229</v>
      </c>
      <c r="AU449">
        <v>0</v>
      </c>
      <c r="AV449">
        <v>605</v>
      </c>
      <c r="AW449">
        <v>-1914</v>
      </c>
      <c r="AX449">
        <v>27</v>
      </c>
      <c r="AY449">
        <v>629</v>
      </c>
      <c r="AZ449">
        <v>7</v>
      </c>
      <c r="BA449">
        <v>40</v>
      </c>
      <c r="BB449">
        <v>92</v>
      </c>
      <c r="BC449">
        <v>30</v>
      </c>
    </row>
    <row r="450" spans="4:55" x14ac:dyDescent="0.25">
      <c r="D450" s="4">
        <f t="shared" si="140"/>
        <v>45607.170428240737</v>
      </c>
      <c r="E450" s="5">
        <f t="shared" si="141"/>
        <v>2.8</v>
      </c>
      <c r="F450" s="5">
        <f t="shared" si="142"/>
        <v>62.6</v>
      </c>
      <c r="G450" s="5">
        <f t="shared" si="143"/>
        <v>55.7</v>
      </c>
      <c r="H450" s="5">
        <f t="shared" si="144"/>
        <v>32.9</v>
      </c>
      <c r="I450" s="5">
        <f t="shared" si="145"/>
        <v>35.700000000000003</v>
      </c>
      <c r="J450" s="5">
        <f t="shared" si="146"/>
        <v>2.4</v>
      </c>
      <c r="K450" s="5">
        <f t="shared" si="147"/>
        <v>-1.3</v>
      </c>
      <c r="L450" s="5">
        <f t="shared" si="148"/>
        <v>62.7</v>
      </c>
      <c r="M450" s="5">
        <f t="shared" si="149"/>
        <v>105.2</v>
      </c>
      <c r="N450" s="5">
        <f t="shared" si="150"/>
        <v>5.7</v>
      </c>
      <c r="O450" s="5">
        <f t="shared" si="151"/>
        <v>61.4</v>
      </c>
      <c r="P450" s="5">
        <f t="shared" si="152"/>
        <v>0</v>
      </c>
      <c r="Q450" s="5">
        <f t="shared" si="153"/>
        <v>23</v>
      </c>
      <c r="R450" s="5">
        <f t="shared" si="154"/>
        <v>0</v>
      </c>
      <c r="S450" s="5">
        <f t="shared" si="155"/>
        <v>60.5</v>
      </c>
      <c r="T450" s="5">
        <f t="shared" si="156"/>
        <v>-190.6</v>
      </c>
      <c r="U450" s="5">
        <f t="shared" si="157"/>
        <v>2.7</v>
      </c>
      <c r="V450" s="5">
        <f t="shared" si="158"/>
        <v>62</v>
      </c>
      <c r="W450" s="5">
        <f t="shared" si="159"/>
        <v>7</v>
      </c>
      <c r="X450" s="5">
        <f t="shared" si="160"/>
        <v>40</v>
      </c>
      <c r="Y450" s="5">
        <f t="shared" si="161"/>
        <v>93</v>
      </c>
      <c r="Z450" s="5">
        <f t="shared" si="162"/>
        <v>30</v>
      </c>
      <c r="AD450" s="1">
        <v>45607</v>
      </c>
      <c r="AE450" s="2">
        <v>0.17042824074074073</v>
      </c>
      <c r="AF450">
        <v>9699</v>
      </c>
      <c r="AG450">
        <v>7</v>
      </c>
      <c r="AH450">
        <v>28</v>
      </c>
      <c r="AI450">
        <v>626</v>
      </c>
      <c r="AJ450">
        <v>557</v>
      </c>
      <c r="AK450">
        <v>329</v>
      </c>
      <c r="AL450">
        <v>357</v>
      </c>
      <c r="AM450">
        <v>24</v>
      </c>
      <c r="AN450">
        <v>-13</v>
      </c>
      <c r="AO450">
        <v>627</v>
      </c>
      <c r="AP450">
        <v>1052</v>
      </c>
      <c r="AQ450">
        <v>57</v>
      </c>
      <c r="AR450">
        <v>614</v>
      </c>
      <c r="AS450">
        <v>0</v>
      </c>
      <c r="AT450">
        <v>230</v>
      </c>
      <c r="AU450">
        <v>0</v>
      </c>
      <c r="AV450">
        <v>605</v>
      </c>
      <c r="AW450">
        <v>-1906</v>
      </c>
      <c r="AX450">
        <v>27</v>
      </c>
      <c r="AY450">
        <v>620</v>
      </c>
      <c r="AZ450">
        <v>7</v>
      </c>
      <c r="BA450">
        <v>40</v>
      </c>
      <c r="BB450">
        <v>93</v>
      </c>
      <c r="BC450">
        <v>30</v>
      </c>
    </row>
    <row r="451" spans="4:55" x14ac:dyDescent="0.25">
      <c r="D451" s="4">
        <f t="shared" si="140"/>
        <v>45607.171122685184</v>
      </c>
      <c r="E451" s="5">
        <f t="shared" si="141"/>
        <v>2.8</v>
      </c>
      <c r="F451" s="5">
        <f t="shared" si="142"/>
        <v>62.7</v>
      </c>
      <c r="G451" s="5">
        <f t="shared" si="143"/>
        <v>55.7</v>
      </c>
      <c r="H451" s="5">
        <f t="shared" si="144"/>
        <v>32.9</v>
      </c>
      <c r="I451" s="5">
        <f t="shared" si="145"/>
        <v>35.799999999999997</v>
      </c>
      <c r="J451" s="5">
        <f t="shared" si="146"/>
        <v>2.2999999999999998</v>
      </c>
      <c r="K451" s="5">
        <f t="shared" si="147"/>
        <v>-1.3</v>
      </c>
      <c r="L451" s="5">
        <f t="shared" si="148"/>
        <v>62.7</v>
      </c>
      <c r="M451" s="5">
        <f t="shared" si="149"/>
        <v>104.9</v>
      </c>
      <c r="N451" s="5">
        <f t="shared" si="150"/>
        <v>5.3</v>
      </c>
      <c r="O451" s="5">
        <f t="shared" si="151"/>
        <v>61.4</v>
      </c>
      <c r="P451" s="5">
        <f t="shared" si="152"/>
        <v>0</v>
      </c>
      <c r="Q451" s="5">
        <f t="shared" si="153"/>
        <v>22.9</v>
      </c>
      <c r="R451" s="5">
        <f t="shared" si="154"/>
        <v>0</v>
      </c>
      <c r="S451" s="5">
        <f t="shared" si="155"/>
        <v>60.5</v>
      </c>
      <c r="T451" s="5">
        <f t="shared" si="156"/>
        <v>-189.7</v>
      </c>
      <c r="U451" s="5">
        <f t="shared" si="157"/>
        <v>2.7</v>
      </c>
      <c r="V451" s="5">
        <f t="shared" si="158"/>
        <v>62.9</v>
      </c>
      <c r="W451" s="5">
        <f t="shared" si="159"/>
        <v>7</v>
      </c>
      <c r="X451" s="5">
        <f t="shared" si="160"/>
        <v>40</v>
      </c>
      <c r="Y451" s="5">
        <f t="shared" si="161"/>
        <v>93</v>
      </c>
      <c r="Z451" s="5">
        <f t="shared" si="162"/>
        <v>30</v>
      </c>
      <c r="AD451" s="1">
        <v>45607</v>
      </c>
      <c r="AE451" s="2">
        <v>0.17112268518518517</v>
      </c>
      <c r="AF451">
        <v>9699</v>
      </c>
      <c r="AG451">
        <v>7</v>
      </c>
      <c r="AH451">
        <v>28</v>
      </c>
      <c r="AI451">
        <v>627</v>
      </c>
      <c r="AJ451">
        <v>557</v>
      </c>
      <c r="AK451">
        <v>329</v>
      </c>
      <c r="AL451">
        <v>358</v>
      </c>
      <c r="AM451">
        <v>23</v>
      </c>
      <c r="AN451">
        <v>-13</v>
      </c>
      <c r="AO451">
        <v>627</v>
      </c>
      <c r="AP451">
        <v>1049</v>
      </c>
      <c r="AQ451">
        <v>53</v>
      </c>
      <c r="AR451">
        <v>614</v>
      </c>
      <c r="AS451">
        <v>0</v>
      </c>
      <c r="AT451">
        <v>229</v>
      </c>
      <c r="AU451">
        <v>0</v>
      </c>
      <c r="AV451">
        <v>605</v>
      </c>
      <c r="AW451">
        <v>-1897</v>
      </c>
      <c r="AX451">
        <v>27</v>
      </c>
      <c r="AY451">
        <v>629</v>
      </c>
      <c r="AZ451">
        <v>7</v>
      </c>
      <c r="BA451">
        <v>40</v>
      </c>
      <c r="BB451">
        <v>93</v>
      </c>
      <c r="BC451">
        <v>30</v>
      </c>
    </row>
    <row r="452" spans="4:55" x14ac:dyDescent="0.25">
      <c r="D452" s="4">
        <f t="shared" si="140"/>
        <v>45607.171817129631</v>
      </c>
      <c r="E452" s="5">
        <f t="shared" si="141"/>
        <v>2.8</v>
      </c>
      <c r="F452" s="5">
        <f t="shared" si="142"/>
        <v>62.7</v>
      </c>
      <c r="G452" s="5">
        <f t="shared" si="143"/>
        <v>55.7</v>
      </c>
      <c r="H452" s="5">
        <f t="shared" si="144"/>
        <v>33</v>
      </c>
      <c r="I452" s="5">
        <f t="shared" si="145"/>
        <v>35.700000000000003</v>
      </c>
      <c r="J452" s="5">
        <f t="shared" si="146"/>
        <v>2.2999999999999998</v>
      </c>
      <c r="K452" s="5">
        <f t="shared" si="147"/>
        <v>-1.4</v>
      </c>
      <c r="L452" s="5">
        <f t="shared" si="148"/>
        <v>62.8</v>
      </c>
      <c r="M452" s="5">
        <f t="shared" si="149"/>
        <v>105.6</v>
      </c>
      <c r="N452" s="5">
        <f t="shared" si="150"/>
        <v>5.6</v>
      </c>
      <c r="O452" s="5">
        <f t="shared" si="151"/>
        <v>61.6</v>
      </c>
      <c r="P452" s="5">
        <f t="shared" si="152"/>
        <v>0</v>
      </c>
      <c r="Q452" s="5">
        <f t="shared" si="153"/>
        <v>22.8</v>
      </c>
      <c r="R452" s="5">
        <f t="shared" si="154"/>
        <v>0</v>
      </c>
      <c r="S452" s="5">
        <f t="shared" si="155"/>
        <v>60.5</v>
      </c>
      <c r="T452" s="5">
        <f t="shared" si="156"/>
        <v>-188.8</v>
      </c>
      <c r="U452" s="5">
        <f t="shared" si="157"/>
        <v>2.7</v>
      </c>
      <c r="V452" s="5">
        <f t="shared" si="158"/>
        <v>63.9</v>
      </c>
      <c r="W452" s="5">
        <f t="shared" si="159"/>
        <v>7</v>
      </c>
      <c r="X452" s="5">
        <f t="shared" si="160"/>
        <v>40</v>
      </c>
      <c r="Y452" s="5">
        <f t="shared" si="161"/>
        <v>95</v>
      </c>
      <c r="Z452" s="5">
        <f t="shared" si="162"/>
        <v>30</v>
      </c>
      <c r="AD452" s="1">
        <v>45607</v>
      </c>
      <c r="AE452" s="2">
        <v>0.17181712962962961</v>
      </c>
      <c r="AF452">
        <v>9699</v>
      </c>
      <c r="AG452">
        <v>7</v>
      </c>
      <c r="AH452">
        <v>28</v>
      </c>
      <c r="AI452">
        <v>627</v>
      </c>
      <c r="AJ452">
        <v>557</v>
      </c>
      <c r="AK452">
        <v>330</v>
      </c>
      <c r="AL452">
        <v>357</v>
      </c>
      <c r="AM452">
        <v>23</v>
      </c>
      <c r="AN452">
        <v>-14</v>
      </c>
      <c r="AO452">
        <v>628</v>
      </c>
      <c r="AP452">
        <v>1056</v>
      </c>
      <c r="AQ452">
        <v>56</v>
      </c>
      <c r="AR452">
        <v>616</v>
      </c>
      <c r="AS452">
        <v>0</v>
      </c>
      <c r="AT452">
        <v>228</v>
      </c>
      <c r="AU452">
        <v>0</v>
      </c>
      <c r="AV452">
        <v>605</v>
      </c>
      <c r="AW452">
        <v>-1888</v>
      </c>
      <c r="AX452">
        <v>27</v>
      </c>
      <c r="AY452">
        <v>639</v>
      </c>
      <c r="AZ452">
        <v>7</v>
      </c>
      <c r="BA452">
        <v>40</v>
      </c>
      <c r="BB452">
        <v>95</v>
      </c>
      <c r="BC452">
        <v>30</v>
      </c>
    </row>
    <row r="453" spans="4:55" x14ac:dyDescent="0.25">
      <c r="D453" s="4">
        <f t="shared" ref="D453:D516" si="163">AD453+AE453</f>
        <v>45607.172511574077</v>
      </c>
      <c r="E453" s="5">
        <f t="shared" ref="E453:E516" si="164">AH453/10</f>
        <v>2.8</v>
      </c>
      <c r="F453" s="5">
        <f t="shared" ref="F453:F516" si="165">AI453/10</f>
        <v>62.7</v>
      </c>
      <c r="G453" s="5">
        <f t="shared" ref="G453:G516" si="166">AJ453/10</f>
        <v>55.7</v>
      </c>
      <c r="H453" s="5">
        <f t="shared" ref="H453:H516" si="167">AK453/10</f>
        <v>33</v>
      </c>
      <c r="I453" s="5">
        <f t="shared" ref="I453:I516" si="168">AL453/10</f>
        <v>35.799999999999997</v>
      </c>
      <c r="J453" s="5">
        <f t="shared" ref="J453:J516" si="169">AM453/10</f>
        <v>2.2999999999999998</v>
      </c>
      <c r="K453" s="5">
        <f t="shared" ref="K453:K516" si="170">AN453/10</f>
        <v>-1.3</v>
      </c>
      <c r="L453" s="5">
        <f t="shared" ref="L453:L516" si="171">AO453/10</f>
        <v>62.8</v>
      </c>
      <c r="M453" s="5">
        <f t="shared" ref="M453:M516" si="172">AP453/10</f>
        <v>105.3</v>
      </c>
      <c r="N453" s="5">
        <f t="shared" ref="N453:N516" si="173">AQ453/10</f>
        <v>5.4</v>
      </c>
      <c r="O453" s="5">
        <f t="shared" ref="O453:O516" si="174">AR453/10</f>
        <v>61.6</v>
      </c>
      <c r="P453" s="5">
        <f t="shared" ref="P453:P516" si="175">AS453/100</f>
        <v>0</v>
      </c>
      <c r="Q453" s="5">
        <f t="shared" ref="Q453:Q516" si="176">AT453/10</f>
        <v>22.8</v>
      </c>
      <c r="R453" s="5">
        <f t="shared" ref="R453:R516" si="177">AU453/1</f>
        <v>0</v>
      </c>
      <c r="S453" s="5">
        <f t="shared" ref="S453:S516" si="178">AV453/10</f>
        <v>60.5</v>
      </c>
      <c r="T453" s="5">
        <f t="shared" ref="T453:T516" si="179">AW453/10</f>
        <v>-187.7</v>
      </c>
      <c r="U453" s="5">
        <f t="shared" ref="U453:U516" si="180">AX453/10</f>
        <v>2.7</v>
      </c>
      <c r="V453" s="5">
        <f t="shared" ref="V453:V516" si="181">AY453/10</f>
        <v>63</v>
      </c>
      <c r="W453" s="5">
        <f t="shared" ref="W453:W516" si="182">AZ453/1</f>
        <v>7</v>
      </c>
      <c r="X453" s="5">
        <f t="shared" ref="X453:X516" si="183">BA453/1</f>
        <v>40</v>
      </c>
      <c r="Y453" s="5">
        <f t="shared" ref="Y453:Y516" si="184">BB453/1</f>
        <v>95</v>
      </c>
      <c r="Z453" s="5">
        <f t="shared" ref="Z453:Z516" si="185">BC453/1</f>
        <v>30</v>
      </c>
      <c r="AD453" s="1">
        <v>45607</v>
      </c>
      <c r="AE453" s="2">
        <v>0.17251157407407405</v>
      </c>
      <c r="AF453">
        <v>9699</v>
      </c>
      <c r="AG453">
        <v>7</v>
      </c>
      <c r="AH453">
        <v>28</v>
      </c>
      <c r="AI453">
        <v>627</v>
      </c>
      <c r="AJ453">
        <v>557</v>
      </c>
      <c r="AK453">
        <v>330</v>
      </c>
      <c r="AL453">
        <v>358</v>
      </c>
      <c r="AM453">
        <v>23</v>
      </c>
      <c r="AN453">
        <v>-13</v>
      </c>
      <c r="AO453">
        <v>628</v>
      </c>
      <c r="AP453">
        <v>1053</v>
      </c>
      <c r="AQ453">
        <v>54</v>
      </c>
      <c r="AR453">
        <v>616</v>
      </c>
      <c r="AS453">
        <v>0</v>
      </c>
      <c r="AT453">
        <v>228</v>
      </c>
      <c r="AU453">
        <v>0</v>
      </c>
      <c r="AV453">
        <v>605</v>
      </c>
      <c r="AW453">
        <v>-1877</v>
      </c>
      <c r="AX453">
        <v>27</v>
      </c>
      <c r="AY453">
        <v>630</v>
      </c>
      <c r="AZ453">
        <v>7</v>
      </c>
      <c r="BA453">
        <v>40</v>
      </c>
      <c r="BB453">
        <v>95</v>
      </c>
      <c r="BC453">
        <v>30</v>
      </c>
    </row>
    <row r="454" spans="4:55" x14ac:dyDescent="0.25">
      <c r="D454" s="4">
        <f t="shared" si="163"/>
        <v>45607.173206018517</v>
      </c>
      <c r="E454" s="5">
        <f t="shared" si="164"/>
        <v>2.8</v>
      </c>
      <c r="F454" s="5">
        <f t="shared" si="165"/>
        <v>62.7</v>
      </c>
      <c r="G454" s="5">
        <f t="shared" si="166"/>
        <v>55.7</v>
      </c>
      <c r="H454" s="5">
        <f t="shared" si="167"/>
        <v>33</v>
      </c>
      <c r="I454" s="5">
        <f t="shared" si="168"/>
        <v>35.799999999999997</v>
      </c>
      <c r="J454" s="5">
        <f t="shared" si="169"/>
        <v>2.2999999999999998</v>
      </c>
      <c r="K454" s="5">
        <f t="shared" si="170"/>
        <v>-1.4</v>
      </c>
      <c r="L454" s="5">
        <f t="shared" si="171"/>
        <v>62.8</v>
      </c>
      <c r="M454" s="5">
        <f t="shared" si="172"/>
        <v>105.2</v>
      </c>
      <c r="N454" s="5">
        <f t="shared" si="173"/>
        <v>5.2</v>
      </c>
      <c r="O454" s="5">
        <f t="shared" si="174"/>
        <v>61.7</v>
      </c>
      <c r="P454" s="5">
        <f t="shared" si="175"/>
        <v>0</v>
      </c>
      <c r="Q454" s="5">
        <f t="shared" si="176"/>
        <v>22.9</v>
      </c>
      <c r="R454" s="5">
        <f t="shared" si="177"/>
        <v>0</v>
      </c>
      <c r="S454" s="5">
        <f t="shared" si="178"/>
        <v>60.5</v>
      </c>
      <c r="T454" s="5">
        <f t="shared" si="179"/>
        <v>-186.6</v>
      </c>
      <c r="U454" s="5">
        <f t="shared" si="180"/>
        <v>2.7</v>
      </c>
      <c r="V454" s="5">
        <f t="shared" si="181"/>
        <v>64</v>
      </c>
      <c r="W454" s="5">
        <f t="shared" si="182"/>
        <v>7</v>
      </c>
      <c r="X454" s="5">
        <f t="shared" si="183"/>
        <v>40</v>
      </c>
      <c r="Y454" s="5">
        <f t="shared" si="184"/>
        <v>96</v>
      </c>
      <c r="Z454" s="5">
        <f t="shared" si="185"/>
        <v>30</v>
      </c>
      <c r="AD454" s="1">
        <v>45607</v>
      </c>
      <c r="AE454" s="2">
        <v>0.1732060185185185</v>
      </c>
      <c r="AF454">
        <v>9699</v>
      </c>
      <c r="AG454">
        <v>7</v>
      </c>
      <c r="AH454">
        <v>28</v>
      </c>
      <c r="AI454">
        <v>627</v>
      </c>
      <c r="AJ454">
        <v>557</v>
      </c>
      <c r="AK454">
        <v>330</v>
      </c>
      <c r="AL454">
        <v>358</v>
      </c>
      <c r="AM454">
        <v>23</v>
      </c>
      <c r="AN454">
        <v>-14</v>
      </c>
      <c r="AO454">
        <v>628</v>
      </c>
      <c r="AP454">
        <v>1052</v>
      </c>
      <c r="AQ454">
        <v>52</v>
      </c>
      <c r="AR454">
        <v>617</v>
      </c>
      <c r="AS454">
        <v>0</v>
      </c>
      <c r="AT454">
        <v>229</v>
      </c>
      <c r="AU454">
        <v>0</v>
      </c>
      <c r="AV454">
        <v>605</v>
      </c>
      <c r="AW454">
        <v>-1866</v>
      </c>
      <c r="AX454">
        <v>27</v>
      </c>
      <c r="AY454">
        <v>640</v>
      </c>
      <c r="AZ454">
        <v>7</v>
      </c>
      <c r="BA454">
        <v>40</v>
      </c>
      <c r="BB454">
        <v>96</v>
      </c>
      <c r="BC454">
        <v>30</v>
      </c>
    </row>
    <row r="455" spans="4:55" x14ac:dyDescent="0.25">
      <c r="D455" s="4">
        <f t="shared" si="163"/>
        <v>45607.173900462964</v>
      </c>
      <c r="E455" s="5">
        <f t="shared" si="164"/>
        <v>2.8</v>
      </c>
      <c r="F455" s="5">
        <f t="shared" si="165"/>
        <v>62.7</v>
      </c>
      <c r="G455" s="5">
        <f t="shared" si="166"/>
        <v>55.7</v>
      </c>
      <c r="H455" s="5">
        <f t="shared" si="167"/>
        <v>33</v>
      </c>
      <c r="I455" s="5">
        <f t="shared" si="168"/>
        <v>35.799999999999997</v>
      </c>
      <c r="J455" s="5">
        <f t="shared" si="169"/>
        <v>2.2999999999999998</v>
      </c>
      <c r="K455" s="5">
        <f t="shared" si="170"/>
        <v>-1.4</v>
      </c>
      <c r="L455" s="5">
        <f t="shared" si="171"/>
        <v>62.8</v>
      </c>
      <c r="M455" s="5">
        <f t="shared" si="172"/>
        <v>105.9</v>
      </c>
      <c r="N455" s="5">
        <f t="shared" si="173"/>
        <v>5.6</v>
      </c>
      <c r="O455" s="5">
        <f t="shared" si="174"/>
        <v>61.7</v>
      </c>
      <c r="P455" s="5">
        <f t="shared" si="175"/>
        <v>0</v>
      </c>
      <c r="Q455" s="5">
        <f t="shared" si="176"/>
        <v>22.8</v>
      </c>
      <c r="R455" s="5">
        <f t="shared" si="177"/>
        <v>0</v>
      </c>
      <c r="S455" s="5">
        <f t="shared" si="178"/>
        <v>60.5</v>
      </c>
      <c r="T455" s="5">
        <f t="shared" si="179"/>
        <v>-185.4</v>
      </c>
      <c r="U455" s="5">
        <f t="shared" si="180"/>
        <v>2.7</v>
      </c>
      <c r="V455" s="5">
        <f t="shared" si="181"/>
        <v>64</v>
      </c>
      <c r="W455" s="5">
        <f t="shared" si="182"/>
        <v>7</v>
      </c>
      <c r="X455" s="5">
        <f t="shared" si="183"/>
        <v>40</v>
      </c>
      <c r="Y455" s="5">
        <f t="shared" si="184"/>
        <v>98</v>
      </c>
      <c r="Z455" s="5">
        <f t="shared" si="185"/>
        <v>30</v>
      </c>
      <c r="AD455" s="1">
        <v>45607</v>
      </c>
      <c r="AE455" s="2">
        <v>0.17390046296296294</v>
      </c>
      <c r="AF455">
        <v>9699</v>
      </c>
      <c r="AG455">
        <v>7</v>
      </c>
      <c r="AH455">
        <v>28</v>
      </c>
      <c r="AI455">
        <v>627</v>
      </c>
      <c r="AJ455">
        <v>557</v>
      </c>
      <c r="AK455">
        <v>330</v>
      </c>
      <c r="AL455">
        <v>358</v>
      </c>
      <c r="AM455">
        <v>23</v>
      </c>
      <c r="AN455">
        <v>-14</v>
      </c>
      <c r="AO455">
        <v>628</v>
      </c>
      <c r="AP455">
        <v>1059</v>
      </c>
      <c r="AQ455">
        <v>56</v>
      </c>
      <c r="AR455">
        <v>617</v>
      </c>
      <c r="AS455">
        <v>0</v>
      </c>
      <c r="AT455">
        <v>228</v>
      </c>
      <c r="AU455">
        <v>0</v>
      </c>
      <c r="AV455">
        <v>605</v>
      </c>
      <c r="AW455">
        <v>-1854</v>
      </c>
      <c r="AX455">
        <v>27</v>
      </c>
      <c r="AY455">
        <v>640</v>
      </c>
      <c r="AZ455">
        <v>7</v>
      </c>
      <c r="BA455">
        <v>40</v>
      </c>
      <c r="BB455">
        <v>98</v>
      </c>
      <c r="BC455">
        <v>30</v>
      </c>
    </row>
    <row r="456" spans="4:55" x14ac:dyDescent="0.25">
      <c r="D456" s="4">
        <f t="shared" si="163"/>
        <v>45607.17459490741</v>
      </c>
      <c r="E456" s="5">
        <f t="shared" si="164"/>
        <v>2.7</v>
      </c>
      <c r="F456" s="5">
        <f t="shared" si="165"/>
        <v>62.8</v>
      </c>
      <c r="G456" s="5">
        <f t="shared" si="166"/>
        <v>55.7</v>
      </c>
      <c r="H456" s="5">
        <f t="shared" si="167"/>
        <v>33</v>
      </c>
      <c r="I456" s="5">
        <f t="shared" si="168"/>
        <v>35.799999999999997</v>
      </c>
      <c r="J456" s="5">
        <f t="shared" si="169"/>
        <v>2.2999999999999998</v>
      </c>
      <c r="K456" s="5">
        <f t="shared" si="170"/>
        <v>-1.4</v>
      </c>
      <c r="L456" s="5">
        <f t="shared" si="171"/>
        <v>62.9</v>
      </c>
      <c r="M456" s="5">
        <f t="shared" si="172"/>
        <v>105.9</v>
      </c>
      <c r="N456" s="5">
        <f t="shared" si="173"/>
        <v>5.2</v>
      </c>
      <c r="O456" s="5">
        <f t="shared" si="174"/>
        <v>61.8</v>
      </c>
      <c r="P456" s="5">
        <f t="shared" si="175"/>
        <v>0</v>
      </c>
      <c r="Q456" s="5">
        <f t="shared" si="176"/>
        <v>22.8</v>
      </c>
      <c r="R456" s="5">
        <f t="shared" si="177"/>
        <v>0</v>
      </c>
      <c r="S456" s="5">
        <f t="shared" si="178"/>
        <v>60.5</v>
      </c>
      <c r="T456" s="5">
        <f t="shared" si="179"/>
        <v>-184.1</v>
      </c>
      <c r="U456" s="5">
        <f t="shared" si="180"/>
        <v>2.7</v>
      </c>
      <c r="V456" s="5">
        <f t="shared" si="181"/>
        <v>65</v>
      </c>
      <c r="W456" s="5">
        <f t="shared" si="182"/>
        <v>7</v>
      </c>
      <c r="X456" s="5">
        <f t="shared" si="183"/>
        <v>40</v>
      </c>
      <c r="Y456" s="5">
        <f t="shared" si="184"/>
        <v>99</v>
      </c>
      <c r="Z456" s="5">
        <f t="shared" si="185"/>
        <v>30</v>
      </c>
      <c r="AD456" s="1">
        <v>45607</v>
      </c>
      <c r="AE456" s="2">
        <v>0.17459490740740743</v>
      </c>
      <c r="AF456">
        <v>9699</v>
      </c>
      <c r="AG456">
        <v>7</v>
      </c>
      <c r="AH456">
        <v>27</v>
      </c>
      <c r="AI456">
        <v>628</v>
      </c>
      <c r="AJ456">
        <v>557</v>
      </c>
      <c r="AK456">
        <v>330</v>
      </c>
      <c r="AL456">
        <v>358</v>
      </c>
      <c r="AM456">
        <v>23</v>
      </c>
      <c r="AN456">
        <v>-14</v>
      </c>
      <c r="AO456">
        <v>629</v>
      </c>
      <c r="AP456">
        <v>1059</v>
      </c>
      <c r="AQ456">
        <v>52</v>
      </c>
      <c r="AR456">
        <v>618</v>
      </c>
      <c r="AS456">
        <v>0</v>
      </c>
      <c r="AT456">
        <v>228</v>
      </c>
      <c r="AU456">
        <v>0</v>
      </c>
      <c r="AV456">
        <v>605</v>
      </c>
      <c r="AW456">
        <v>-1841</v>
      </c>
      <c r="AX456">
        <v>27</v>
      </c>
      <c r="AY456">
        <v>650</v>
      </c>
      <c r="AZ456">
        <v>7</v>
      </c>
      <c r="BA456">
        <v>40</v>
      </c>
      <c r="BB456">
        <v>99</v>
      </c>
      <c r="BC456">
        <v>30</v>
      </c>
    </row>
    <row r="457" spans="4:55" x14ac:dyDescent="0.25">
      <c r="D457" s="4">
        <f t="shared" si="163"/>
        <v>45607.17528935185</v>
      </c>
      <c r="E457" s="5">
        <f t="shared" si="164"/>
        <v>2.8</v>
      </c>
      <c r="F457" s="5">
        <f t="shared" si="165"/>
        <v>62.8</v>
      </c>
      <c r="G457" s="5">
        <f t="shared" si="166"/>
        <v>55.7</v>
      </c>
      <c r="H457" s="5">
        <f t="shared" si="167"/>
        <v>33</v>
      </c>
      <c r="I457" s="5">
        <f t="shared" si="168"/>
        <v>35.799999999999997</v>
      </c>
      <c r="J457" s="5">
        <f t="shared" si="169"/>
        <v>2.1</v>
      </c>
      <c r="K457" s="5">
        <f t="shared" si="170"/>
        <v>-1.4</v>
      </c>
      <c r="L457" s="5">
        <f t="shared" si="171"/>
        <v>62.8</v>
      </c>
      <c r="M457" s="5">
        <f t="shared" si="172"/>
        <v>105.6</v>
      </c>
      <c r="N457" s="5">
        <f t="shared" si="173"/>
        <v>4.9000000000000004</v>
      </c>
      <c r="O457" s="5">
        <f t="shared" si="174"/>
        <v>61.8</v>
      </c>
      <c r="P457" s="5">
        <f t="shared" si="175"/>
        <v>0</v>
      </c>
      <c r="Q457" s="5">
        <f t="shared" si="176"/>
        <v>23</v>
      </c>
      <c r="R457" s="5">
        <f t="shared" si="177"/>
        <v>0</v>
      </c>
      <c r="S457" s="5">
        <f t="shared" si="178"/>
        <v>60.5</v>
      </c>
      <c r="T457" s="5">
        <f t="shared" si="179"/>
        <v>-182.8</v>
      </c>
      <c r="U457" s="5">
        <f t="shared" si="180"/>
        <v>2.7</v>
      </c>
      <c r="V457" s="5">
        <f t="shared" si="181"/>
        <v>64</v>
      </c>
      <c r="W457" s="5">
        <f t="shared" si="182"/>
        <v>7</v>
      </c>
      <c r="X457" s="5">
        <f t="shared" si="183"/>
        <v>40</v>
      </c>
      <c r="Y457" s="5">
        <f t="shared" si="184"/>
        <v>99</v>
      </c>
      <c r="Z457" s="5">
        <f t="shared" si="185"/>
        <v>30</v>
      </c>
      <c r="AD457" s="1">
        <v>45607</v>
      </c>
      <c r="AE457" s="2">
        <v>0.17528935185185188</v>
      </c>
      <c r="AF457">
        <v>9699</v>
      </c>
      <c r="AG457">
        <v>7</v>
      </c>
      <c r="AH457">
        <v>28</v>
      </c>
      <c r="AI457">
        <v>628</v>
      </c>
      <c r="AJ457">
        <v>557</v>
      </c>
      <c r="AK457">
        <v>330</v>
      </c>
      <c r="AL457">
        <v>358</v>
      </c>
      <c r="AM457">
        <v>21</v>
      </c>
      <c r="AN457">
        <v>-14</v>
      </c>
      <c r="AO457">
        <v>628</v>
      </c>
      <c r="AP457">
        <v>1056</v>
      </c>
      <c r="AQ457">
        <v>49</v>
      </c>
      <c r="AR457">
        <v>618</v>
      </c>
      <c r="AS457">
        <v>0</v>
      </c>
      <c r="AT457">
        <v>230</v>
      </c>
      <c r="AU457">
        <v>0</v>
      </c>
      <c r="AV457">
        <v>605</v>
      </c>
      <c r="AW457">
        <v>-1828</v>
      </c>
      <c r="AX457">
        <v>27</v>
      </c>
      <c r="AY457">
        <v>640</v>
      </c>
      <c r="AZ457">
        <v>7</v>
      </c>
      <c r="BA457">
        <v>40</v>
      </c>
      <c r="BB457">
        <v>99</v>
      </c>
      <c r="BC457">
        <v>30</v>
      </c>
    </row>
    <row r="458" spans="4:55" x14ac:dyDescent="0.25">
      <c r="D458" s="4">
        <f t="shared" si="163"/>
        <v>45607.175983796296</v>
      </c>
      <c r="E458" s="5">
        <f t="shared" si="164"/>
        <v>2.8</v>
      </c>
      <c r="F458" s="5">
        <f t="shared" si="165"/>
        <v>62.7</v>
      </c>
      <c r="G458" s="5">
        <f t="shared" si="166"/>
        <v>55.7</v>
      </c>
      <c r="H458" s="5">
        <f t="shared" si="167"/>
        <v>33</v>
      </c>
      <c r="I458" s="5">
        <f t="shared" si="168"/>
        <v>35.799999999999997</v>
      </c>
      <c r="J458" s="5">
        <f t="shared" si="169"/>
        <v>2.1</v>
      </c>
      <c r="K458" s="5">
        <f t="shared" si="170"/>
        <v>-1.4</v>
      </c>
      <c r="L458" s="5">
        <f t="shared" si="171"/>
        <v>62.8</v>
      </c>
      <c r="M458" s="5">
        <f t="shared" si="172"/>
        <v>105.2</v>
      </c>
      <c r="N458" s="5">
        <f t="shared" si="173"/>
        <v>4.9000000000000004</v>
      </c>
      <c r="O458" s="5">
        <f t="shared" si="174"/>
        <v>61.9</v>
      </c>
      <c r="P458" s="5">
        <f t="shared" si="175"/>
        <v>0</v>
      </c>
      <c r="Q458" s="5">
        <f t="shared" si="176"/>
        <v>22.9</v>
      </c>
      <c r="R458" s="5">
        <f t="shared" si="177"/>
        <v>0</v>
      </c>
      <c r="S458" s="5">
        <f t="shared" si="178"/>
        <v>60.5</v>
      </c>
      <c r="T458" s="5">
        <f t="shared" si="179"/>
        <v>-181.5</v>
      </c>
      <c r="U458" s="5">
        <f t="shared" si="180"/>
        <v>2.7</v>
      </c>
      <c r="V458" s="5">
        <f t="shared" si="181"/>
        <v>64</v>
      </c>
      <c r="W458" s="5">
        <f t="shared" si="182"/>
        <v>7</v>
      </c>
      <c r="X458" s="5">
        <f t="shared" si="183"/>
        <v>40</v>
      </c>
      <c r="Y458" s="5">
        <f t="shared" si="184"/>
        <v>99</v>
      </c>
      <c r="Z458" s="5">
        <f t="shared" si="185"/>
        <v>30</v>
      </c>
      <c r="AD458" s="1">
        <v>45607</v>
      </c>
      <c r="AE458" s="2">
        <v>0.17598379629629632</v>
      </c>
      <c r="AF458">
        <v>9699</v>
      </c>
      <c r="AG458">
        <v>7</v>
      </c>
      <c r="AH458">
        <v>28</v>
      </c>
      <c r="AI458">
        <v>627</v>
      </c>
      <c r="AJ458">
        <v>557</v>
      </c>
      <c r="AK458">
        <v>330</v>
      </c>
      <c r="AL458">
        <v>358</v>
      </c>
      <c r="AM458">
        <v>21</v>
      </c>
      <c r="AN458">
        <v>-14</v>
      </c>
      <c r="AO458">
        <v>628</v>
      </c>
      <c r="AP458">
        <v>1052</v>
      </c>
      <c r="AQ458">
        <v>49</v>
      </c>
      <c r="AR458">
        <v>619</v>
      </c>
      <c r="AS458">
        <v>0</v>
      </c>
      <c r="AT458">
        <v>229</v>
      </c>
      <c r="AU458">
        <v>0</v>
      </c>
      <c r="AV458">
        <v>605</v>
      </c>
      <c r="AW458">
        <v>-1815</v>
      </c>
      <c r="AX458">
        <v>27</v>
      </c>
      <c r="AY458">
        <v>640</v>
      </c>
      <c r="AZ458">
        <v>7</v>
      </c>
      <c r="BA458">
        <v>40</v>
      </c>
      <c r="BB458">
        <v>99</v>
      </c>
      <c r="BC458">
        <v>30</v>
      </c>
    </row>
    <row r="459" spans="4:55" x14ac:dyDescent="0.25">
      <c r="D459" s="4">
        <f t="shared" si="163"/>
        <v>45607.176678240743</v>
      </c>
      <c r="E459" s="5">
        <f t="shared" si="164"/>
        <v>2.8</v>
      </c>
      <c r="F459" s="5">
        <f t="shared" si="165"/>
        <v>62.7</v>
      </c>
      <c r="G459" s="5">
        <f t="shared" si="166"/>
        <v>55.6</v>
      </c>
      <c r="H459" s="5">
        <f t="shared" si="167"/>
        <v>33</v>
      </c>
      <c r="I459" s="5">
        <f t="shared" si="168"/>
        <v>35.799999999999997</v>
      </c>
      <c r="J459" s="5">
        <f t="shared" si="169"/>
        <v>2.1</v>
      </c>
      <c r="K459" s="5">
        <f t="shared" si="170"/>
        <v>-1.4</v>
      </c>
      <c r="L459" s="5">
        <f t="shared" si="171"/>
        <v>62.8</v>
      </c>
      <c r="M459" s="5">
        <f t="shared" si="172"/>
        <v>105.6</v>
      </c>
      <c r="N459" s="5">
        <f t="shared" si="173"/>
        <v>5</v>
      </c>
      <c r="O459" s="5">
        <f t="shared" si="174"/>
        <v>61.9</v>
      </c>
      <c r="P459" s="5">
        <f t="shared" si="175"/>
        <v>0</v>
      </c>
      <c r="Q459" s="5">
        <f t="shared" si="176"/>
        <v>22.6</v>
      </c>
      <c r="R459" s="5">
        <f t="shared" si="177"/>
        <v>0</v>
      </c>
      <c r="S459" s="5">
        <f t="shared" si="178"/>
        <v>60.5</v>
      </c>
      <c r="T459" s="5">
        <f t="shared" si="179"/>
        <v>-180.1</v>
      </c>
      <c r="U459" s="5">
        <f t="shared" si="180"/>
        <v>2.7</v>
      </c>
      <c r="V459" s="5">
        <f t="shared" si="181"/>
        <v>64</v>
      </c>
      <c r="W459" s="5">
        <f t="shared" si="182"/>
        <v>7</v>
      </c>
      <c r="X459" s="5">
        <f t="shared" si="183"/>
        <v>40</v>
      </c>
      <c r="Y459" s="5">
        <f t="shared" si="184"/>
        <v>99</v>
      </c>
      <c r="Z459" s="5">
        <f t="shared" si="185"/>
        <v>30</v>
      </c>
      <c r="AD459" s="1">
        <v>45607</v>
      </c>
      <c r="AE459" s="2">
        <v>0.17667824074074076</v>
      </c>
      <c r="AF459">
        <v>9699</v>
      </c>
      <c r="AG459">
        <v>7</v>
      </c>
      <c r="AH459">
        <v>28</v>
      </c>
      <c r="AI459">
        <v>627</v>
      </c>
      <c r="AJ459">
        <v>556</v>
      </c>
      <c r="AK459">
        <v>330</v>
      </c>
      <c r="AL459">
        <v>358</v>
      </c>
      <c r="AM459">
        <v>21</v>
      </c>
      <c r="AN459">
        <v>-14</v>
      </c>
      <c r="AO459">
        <v>628</v>
      </c>
      <c r="AP459">
        <v>1056</v>
      </c>
      <c r="AQ459">
        <v>50</v>
      </c>
      <c r="AR459">
        <v>619</v>
      </c>
      <c r="AS459">
        <v>0</v>
      </c>
      <c r="AT459">
        <v>226</v>
      </c>
      <c r="AU459">
        <v>0</v>
      </c>
      <c r="AV459">
        <v>605</v>
      </c>
      <c r="AW459">
        <v>-1801</v>
      </c>
      <c r="AX459">
        <v>27</v>
      </c>
      <c r="AY459">
        <v>640</v>
      </c>
      <c r="AZ459">
        <v>7</v>
      </c>
      <c r="BA459">
        <v>40</v>
      </c>
      <c r="BB459">
        <v>99</v>
      </c>
      <c r="BC459">
        <v>30</v>
      </c>
    </row>
    <row r="460" spans="4:55" x14ac:dyDescent="0.25">
      <c r="D460" s="4">
        <f t="shared" si="163"/>
        <v>45607.177372685182</v>
      </c>
      <c r="E460" s="5">
        <f t="shared" si="164"/>
        <v>2.8</v>
      </c>
      <c r="F460" s="5">
        <f t="shared" si="165"/>
        <v>62.7</v>
      </c>
      <c r="G460" s="5">
        <f t="shared" si="166"/>
        <v>55.7</v>
      </c>
      <c r="H460" s="5">
        <f t="shared" si="167"/>
        <v>33</v>
      </c>
      <c r="I460" s="5">
        <f t="shared" si="168"/>
        <v>35.799999999999997</v>
      </c>
      <c r="J460" s="5">
        <f t="shared" si="169"/>
        <v>2.1</v>
      </c>
      <c r="K460" s="5">
        <f t="shared" si="170"/>
        <v>-1.5</v>
      </c>
      <c r="L460" s="5">
        <f t="shared" si="171"/>
        <v>62.8</v>
      </c>
      <c r="M460" s="5">
        <f t="shared" si="172"/>
        <v>105.6</v>
      </c>
      <c r="N460" s="5">
        <f t="shared" si="173"/>
        <v>4.9000000000000004</v>
      </c>
      <c r="O460" s="5">
        <f t="shared" si="174"/>
        <v>62.1</v>
      </c>
      <c r="P460" s="5">
        <f t="shared" si="175"/>
        <v>0</v>
      </c>
      <c r="Q460" s="5">
        <f t="shared" si="176"/>
        <v>22.8</v>
      </c>
      <c r="R460" s="5">
        <f t="shared" si="177"/>
        <v>0</v>
      </c>
      <c r="S460" s="5">
        <f t="shared" si="178"/>
        <v>60.5</v>
      </c>
      <c r="T460" s="5">
        <f t="shared" si="179"/>
        <v>-178.7</v>
      </c>
      <c r="U460" s="5">
        <f t="shared" si="180"/>
        <v>2.7</v>
      </c>
      <c r="V460" s="5">
        <f t="shared" si="181"/>
        <v>64</v>
      </c>
      <c r="W460" s="5">
        <f t="shared" si="182"/>
        <v>7</v>
      </c>
      <c r="X460" s="5">
        <f t="shared" si="183"/>
        <v>40</v>
      </c>
      <c r="Y460" s="5">
        <f t="shared" si="184"/>
        <v>99</v>
      </c>
      <c r="Z460" s="5">
        <f t="shared" si="185"/>
        <v>30</v>
      </c>
      <c r="AD460" s="1">
        <v>45607</v>
      </c>
      <c r="AE460" s="2">
        <v>0.1773726851851852</v>
      </c>
      <c r="AF460">
        <v>9699</v>
      </c>
      <c r="AG460">
        <v>7</v>
      </c>
      <c r="AH460">
        <v>28</v>
      </c>
      <c r="AI460">
        <v>627</v>
      </c>
      <c r="AJ460">
        <v>557</v>
      </c>
      <c r="AK460">
        <v>330</v>
      </c>
      <c r="AL460">
        <v>358</v>
      </c>
      <c r="AM460">
        <v>21</v>
      </c>
      <c r="AN460">
        <v>-15</v>
      </c>
      <c r="AO460">
        <v>628</v>
      </c>
      <c r="AP460">
        <v>1056</v>
      </c>
      <c r="AQ460">
        <v>49</v>
      </c>
      <c r="AR460">
        <v>621</v>
      </c>
      <c r="AS460">
        <v>0</v>
      </c>
      <c r="AT460">
        <v>228</v>
      </c>
      <c r="AU460">
        <v>0</v>
      </c>
      <c r="AV460">
        <v>605</v>
      </c>
      <c r="AW460">
        <v>-1787</v>
      </c>
      <c r="AX460">
        <v>27</v>
      </c>
      <c r="AY460">
        <v>640</v>
      </c>
      <c r="AZ460">
        <v>7</v>
      </c>
      <c r="BA460">
        <v>40</v>
      </c>
      <c r="BB460">
        <v>99</v>
      </c>
      <c r="BC460">
        <v>30</v>
      </c>
    </row>
    <row r="461" spans="4:55" x14ac:dyDescent="0.25">
      <c r="D461" s="4">
        <f t="shared" si="163"/>
        <v>45607.178067129629</v>
      </c>
      <c r="E461" s="5">
        <f t="shared" si="164"/>
        <v>2.8</v>
      </c>
      <c r="F461" s="5">
        <f t="shared" si="165"/>
        <v>62.7</v>
      </c>
      <c r="G461" s="5">
        <f t="shared" si="166"/>
        <v>55.6</v>
      </c>
      <c r="H461" s="5">
        <f t="shared" si="167"/>
        <v>33</v>
      </c>
      <c r="I461" s="5">
        <f t="shared" si="168"/>
        <v>35.799999999999997</v>
      </c>
      <c r="J461" s="5">
        <f t="shared" si="169"/>
        <v>2</v>
      </c>
      <c r="K461" s="5">
        <f t="shared" si="170"/>
        <v>-1.5</v>
      </c>
      <c r="L461" s="5">
        <f t="shared" si="171"/>
        <v>62.8</v>
      </c>
      <c r="M461" s="5">
        <f t="shared" si="172"/>
        <v>105.2</v>
      </c>
      <c r="N461" s="5">
        <f t="shared" si="173"/>
        <v>4.7</v>
      </c>
      <c r="O461" s="5">
        <f t="shared" si="174"/>
        <v>62.1</v>
      </c>
      <c r="P461" s="5">
        <f t="shared" si="175"/>
        <v>0</v>
      </c>
      <c r="Q461" s="5">
        <f t="shared" si="176"/>
        <v>22.8</v>
      </c>
      <c r="R461" s="5">
        <f t="shared" si="177"/>
        <v>0</v>
      </c>
      <c r="S461" s="5">
        <f t="shared" si="178"/>
        <v>60.5</v>
      </c>
      <c r="T461" s="5">
        <f t="shared" si="179"/>
        <v>-177.1</v>
      </c>
      <c r="U461" s="5">
        <f t="shared" si="180"/>
        <v>2.7</v>
      </c>
      <c r="V461" s="5">
        <f t="shared" si="181"/>
        <v>64</v>
      </c>
      <c r="W461" s="5">
        <f t="shared" si="182"/>
        <v>7</v>
      </c>
      <c r="X461" s="5">
        <f t="shared" si="183"/>
        <v>40</v>
      </c>
      <c r="Y461" s="5">
        <f t="shared" si="184"/>
        <v>99</v>
      </c>
      <c r="Z461" s="5">
        <f t="shared" si="185"/>
        <v>30</v>
      </c>
      <c r="AD461" s="1">
        <v>45607</v>
      </c>
      <c r="AE461" s="2">
        <v>0.17806712962962964</v>
      </c>
      <c r="AF461">
        <v>9699</v>
      </c>
      <c r="AG461">
        <v>7</v>
      </c>
      <c r="AH461">
        <v>28</v>
      </c>
      <c r="AI461">
        <v>627</v>
      </c>
      <c r="AJ461">
        <v>556</v>
      </c>
      <c r="AK461">
        <v>330</v>
      </c>
      <c r="AL461">
        <v>358</v>
      </c>
      <c r="AM461">
        <v>20</v>
      </c>
      <c r="AN461">
        <v>-15</v>
      </c>
      <c r="AO461">
        <v>628</v>
      </c>
      <c r="AP461">
        <v>1052</v>
      </c>
      <c r="AQ461">
        <v>47</v>
      </c>
      <c r="AR461">
        <v>621</v>
      </c>
      <c r="AS461">
        <v>0</v>
      </c>
      <c r="AT461">
        <v>228</v>
      </c>
      <c r="AU461">
        <v>0</v>
      </c>
      <c r="AV461">
        <v>605</v>
      </c>
      <c r="AW461">
        <v>-1771</v>
      </c>
      <c r="AX461">
        <v>27</v>
      </c>
      <c r="AY461">
        <v>640</v>
      </c>
      <c r="AZ461">
        <v>7</v>
      </c>
      <c r="BA461">
        <v>40</v>
      </c>
      <c r="BB461">
        <v>99</v>
      </c>
      <c r="BC461">
        <v>30</v>
      </c>
    </row>
    <row r="462" spans="4:55" x14ac:dyDescent="0.25">
      <c r="D462" s="4">
        <f t="shared" si="163"/>
        <v>45607.178761574076</v>
      </c>
      <c r="E462" s="5">
        <f t="shared" si="164"/>
        <v>2.8</v>
      </c>
      <c r="F462" s="5">
        <f t="shared" si="165"/>
        <v>62.7</v>
      </c>
      <c r="G462" s="5">
        <f t="shared" si="166"/>
        <v>55.6</v>
      </c>
      <c r="H462" s="5">
        <f t="shared" si="167"/>
        <v>33</v>
      </c>
      <c r="I462" s="5">
        <f t="shared" si="168"/>
        <v>35.799999999999997</v>
      </c>
      <c r="J462" s="5">
        <f t="shared" si="169"/>
        <v>2</v>
      </c>
      <c r="K462" s="5">
        <f t="shared" si="170"/>
        <v>-1.5</v>
      </c>
      <c r="L462" s="5">
        <f t="shared" si="171"/>
        <v>62.8</v>
      </c>
      <c r="M462" s="5">
        <f t="shared" si="172"/>
        <v>105.2</v>
      </c>
      <c r="N462" s="5">
        <f t="shared" si="173"/>
        <v>4.7</v>
      </c>
      <c r="O462" s="5">
        <f t="shared" si="174"/>
        <v>62.1</v>
      </c>
      <c r="P462" s="5">
        <f t="shared" si="175"/>
        <v>0</v>
      </c>
      <c r="Q462" s="5">
        <f t="shared" si="176"/>
        <v>23</v>
      </c>
      <c r="R462" s="5">
        <f t="shared" si="177"/>
        <v>0</v>
      </c>
      <c r="S462" s="5">
        <f t="shared" si="178"/>
        <v>60.5</v>
      </c>
      <c r="T462" s="5">
        <f t="shared" si="179"/>
        <v>-175.5</v>
      </c>
      <c r="U462" s="5">
        <f t="shared" si="180"/>
        <v>2.7</v>
      </c>
      <c r="V462" s="5">
        <f t="shared" si="181"/>
        <v>64</v>
      </c>
      <c r="W462" s="5">
        <f t="shared" si="182"/>
        <v>7</v>
      </c>
      <c r="X462" s="5">
        <f t="shared" si="183"/>
        <v>40</v>
      </c>
      <c r="Y462" s="5">
        <f t="shared" si="184"/>
        <v>99</v>
      </c>
      <c r="Z462" s="5">
        <f t="shared" si="185"/>
        <v>30</v>
      </c>
      <c r="AD462" s="1">
        <v>45607</v>
      </c>
      <c r="AE462" s="2">
        <v>0.17876157407407409</v>
      </c>
      <c r="AF462">
        <v>9699</v>
      </c>
      <c r="AG462">
        <v>7</v>
      </c>
      <c r="AH462">
        <v>28</v>
      </c>
      <c r="AI462">
        <v>627</v>
      </c>
      <c r="AJ462">
        <v>556</v>
      </c>
      <c r="AK462">
        <v>330</v>
      </c>
      <c r="AL462">
        <v>358</v>
      </c>
      <c r="AM462">
        <v>20</v>
      </c>
      <c r="AN462">
        <v>-15</v>
      </c>
      <c r="AO462">
        <v>628</v>
      </c>
      <c r="AP462">
        <v>1052</v>
      </c>
      <c r="AQ462">
        <v>47</v>
      </c>
      <c r="AR462">
        <v>621</v>
      </c>
      <c r="AS462">
        <v>0</v>
      </c>
      <c r="AT462">
        <v>230</v>
      </c>
      <c r="AU462">
        <v>0</v>
      </c>
      <c r="AV462">
        <v>605</v>
      </c>
      <c r="AW462">
        <v>-1755</v>
      </c>
      <c r="AX462">
        <v>27</v>
      </c>
      <c r="AY462">
        <v>640</v>
      </c>
      <c r="AZ462">
        <v>7</v>
      </c>
      <c r="BA462">
        <v>40</v>
      </c>
      <c r="BB462">
        <v>99</v>
      </c>
      <c r="BC462">
        <v>30</v>
      </c>
    </row>
    <row r="463" spans="4:55" x14ac:dyDescent="0.25">
      <c r="D463" s="4">
        <f t="shared" si="163"/>
        <v>45607.179456018515</v>
      </c>
      <c r="E463" s="5">
        <f t="shared" si="164"/>
        <v>2.8</v>
      </c>
      <c r="F463" s="5">
        <f t="shared" si="165"/>
        <v>62.7</v>
      </c>
      <c r="G463" s="5">
        <f t="shared" si="166"/>
        <v>55.6</v>
      </c>
      <c r="H463" s="5">
        <f t="shared" si="167"/>
        <v>33</v>
      </c>
      <c r="I463" s="5">
        <f t="shared" si="168"/>
        <v>35.799999999999997</v>
      </c>
      <c r="J463" s="5">
        <f t="shared" si="169"/>
        <v>2</v>
      </c>
      <c r="K463" s="5">
        <f t="shared" si="170"/>
        <v>-1.5</v>
      </c>
      <c r="L463" s="5">
        <f t="shared" si="171"/>
        <v>62.8</v>
      </c>
      <c r="M463" s="5">
        <f t="shared" si="172"/>
        <v>105.6</v>
      </c>
      <c r="N463" s="5">
        <f t="shared" si="173"/>
        <v>4.9000000000000004</v>
      </c>
      <c r="O463" s="5">
        <f t="shared" si="174"/>
        <v>62.2</v>
      </c>
      <c r="P463" s="5">
        <f t="shared" si="175"/>
        <v>0</v>
      </c>
      <c r="Q463" s="5">
        <f t="shared" si="176"/>
        <v>22.8</v>
      </c>
      <c r="R463" s="5">
        <f t="shared" si="177"/>
        <v>0</v>
      </c>
      <c r="S463" s="5">
        <f t="shared" si="178"/>
        <v>60.5</v>
      </c>
      <c r="T463" s="5">
        <f t="shared" si="179"/>
        <v>-173.9</v>
      </c>
      <c r="U463" s="5">
        <f t="shared" si="180"/>
        <v>2.7</v>
      </c>
      <c r="V463" s="5">
        <f t="shared" si="181"/>
        <v>64</v>
      </c>
      <c r="W463" s="5">
        <f t="shared" si="182"/>
        <v>7</v>
      </c>
      <c r="X463" s="5">
        <f t="shared" si="183"/>
        <v>40</v>
      </c>
      <c r="Y463" s="5">
        <f t="shared" si="184"/>
        <v>99</v>
      </c>
      <c r="Z463" s="5">
        <f t="shared" si="185"/>
        <v>30</v>
      </c>
      <c r="AD463" s="1">
        <v>45607</v>
      </c>
      <c r="AE463" s="2">
        <v>0.17945601851851853</v>
      </c>
      <c r="AF463">
        <v>9699</v>
      </c>
      <c r="AG463">
        <v>7</v>
      </c>
      <c r="AH463">
        <v>28</v>
      </c>
      <c r="AI463">
        <v>627</v>
      </c>
      <c r="AJ463">
        <v>556</v>
      </c>
      <c r="AK463">
        <v>330</v>
      </c>
      <c r="AL463">
        <v>358</v>
      </c>
      <c r="AM463">
        <v>20</v>
      </c>
      <c r="AN463">
        <v>-15</v>
      </c>
      <c r="AO463">
        <v>628</v>
      </c>
      <c r="AP463">
        <v>1056</v>
      </c>
      <c r="AQ463">
        <v>49</v>
      </c>
      <c r="AR463">
        <v>622</v>
      </c>
      <c r="AS463">
        <v>0</v>
      </c>
      <c r="AT463">
        <v>228</v>
      </c>
      <c r="AU463">
        <v>0</v>
      </c>
      <c r="AV463">
        <v>605</v>
      </c>
      <c r="AW463">
        <v>-1739</v>
      </c>
      <c r="AX463">
        <v>27</v>
      </c>
      <c r="AY463">
        <v>640</v>
      </c>
      <c r="AZ463">
        <v>7</v>
      </c>
      <c r="BA463">
        <v>40</v>
      </c>
      <c r="BB463">
        <v>99</v>
      </c>
      <c r="BC463">
        <v>30</v>
      </c>
    </row>
    <row r="464" spans="4:55" x14ac:dyDescent="0.25">
      <c r="D464" s="4">
        <f t="shared" si="163"/>
        <v>45607.180150462962</v>
      </c>
      <c r="E464" s="5">
        <f t="shared" si="164"/>
        <v>2.8</v>
      </c>
      <c r="F464" s="5">
        <f t="shared" si="165"/>
        <v>62.7</v>
      </c>
      <c r="G464" s="5">
        <f t="shared" si="166"/>
        <v>55.6</v>
      </c>
      <c r="H464" s="5">
        <f t="shared" si="167"/>
        <v>33</v>
      </c>
      <c r="I464" s="5">
        <f t="shared" si="168"/>
        <v>35.799999999999997</v>
      </c>
      <c r="J464" s="5">
        <f t="shared" si="169"/>
        <v>2</v>
      </c>
      <c r="K464" s="5">
        <f t="shared" si="170"/>
        <v>-1.5</v>
      </c>
      <c r="L464" s="5">
        <f t="shared" si="171"/>
        <v>62.8</v>
      </c>
      <c r="M464" s="5">
        <f t="shared" si="172"/>
        <v>105.6</v>
      </c>
      <c r="N464" s="5">
        <f t="shared" si="173"/>
        <v>4.9000000000000004</v>
      </c>
      <c r="O464" s="5">
        <f t="shared" si="174"/>
        <v>62.2</v>
      </c>
      <c r="P464" s="5">
        <f t="shared" si="175"/>
        <v>0</v>
      </c>
      <c r="Q464" s="5">
        <f t="shared" si="176"/>
        <v>22.8</v>
      </c>
      <c r="R464" s="5">
        <f t="shared" si="177"/>
        <v>0</v>
      </c>
      <c r="S464" s="5">
        <f t="shared" si="178"/>
        <v>60.5</v>
      </c>
      <c r="T464" s="5">
        <f t="shared" si="179"/>
        <v>-172.2</v>
      </c>
      <c r="U464" s="5">
        <f t="shared" si="180"/>
        <v>2.7</v>
      </c>
      <c r="V464" s="5">
        <f t="shared" si="181"/>
        <v>64</v>
      </c>
      <c r="W464" s="5">
        <f t="shared" si="182"/>
        <v>7</v>
      </c>
      <c r="X464" s="5">
        <f t="shared" si="183"/>
        <v>40</v>
      </c>
      <c r="Y464" s="5">
        <f t="shared" si="184"/>
        <v>99</v>
      </c>
      <c r="Z464" s="5">
        <f t="shared" si="185"/>
        <v>30</v>
      </c>
      <c r="AD464" s="1">
        <v>45607</v>
      </c>
      <c r="AE464" s="2">
        <v>0.18015046296296297</v>
      </c>
      <c r="AF464">
        <v>9699</v>
      </c>
      <c r="AG464">
        <v>7</v>
      </c>
      <c r="AH464">
        <v>28</v>
      </c>
      <c r="AI464">
        <v>627</v>
      </c>
      <c r="AJ464">
        <v>556</v>
      </c>
      <c r="AK464">
        <v>330</v>
      </c>
      <c r="AL464">
        <v>358</v>
      </c>
      <c r="AM464">
        <v>20</v>
      </c>
      <c r="AN464">
        <v>-15</v>
      </c>
      <c r="AO464">
        <v>628</v>
      </c>
      <c r="AP464">
        <v>1056</v>
      </c>
      <c r="AQ464">
        <v>49</v>
      </c>
      <c r="AR464">
        <v>622</v>
      </c>
      <c r="AS464">
        <v>0</v>
      </c>
      <c r="AT464">
        <v>228</v>
      </c>
      <c r="AU464">
        <v>0</v>
      </c>
      <c r="AV464">
        <v>605</v>
      </c>
      <c r="AW464">
        <v>-1722</v>
      </c>
      <c r="AX464">
        <v>27</v>
      </c>
      <c r="AY464">
        <v>640</v>
      </c>
      <c r="AZ464">
        <v>7</v>
      </c>
      <c r="BA464">
        <v>40</v>
      </c>
      <c r="BB464">
        <v>99</v>
      </c>
      <c r="BC464">
        <v>30</v>
      </c>
    </row>
    <row r="465" spans="4:55" x14ac:dyDescent="0.25">
      <c r="D465" s="4">
        <f t="shared" si="163"/>
        <v>45607.180844907409</v>
      </c>
      <c r="E465" s="5">
        <f t="shared" si="164"/>
        <v>2.8</v>
      </c>
      <c r="F465" s="5">
        <f t="shared" si="165"/>
        <v>62.7</v>
      </c>
      <c r="G465" s="5">
        <f t="shared" si="166"/>
        <v>55.7</v>
      </c>
      <c r="H465" s="5">
        <f t="shared" si="167"/>
        <v>33</v>
      </c>
      <c r="I465" s="5">
        <f t="shared" si="168"/>
        <v>35.799999999999997</v>
      </c>
      <c r="J465" s="5">
        <f t="shared" si="169"/>
        <v>1.8</v>
      </c>
      <c r="K465" s="5">
        <f t="shared" si="170"/>
        <v>-1.5</v>
      </c>
      <c r="L465" s="5">
        <f t="shared" si="171"/>
        <v>62.8</v>
      </c>
      <c r="M465" s="5">
        <f t="shared" si="172"/>
        <v>105.6</v>
      </c>
      <c r="N465" s="5">
        <f t="shared" si="173"/>
        <v>4.7</v>
      </c>
      <c r="O465" s="5">
        <f t="shared" si="174"/>
        <v>62.2</v>
      </c>
      <c r="P465" s="5">
        <f t="shared" si="175"/>
        <v>0</v>
      </c>
      <c r="Q465" s="5">
        <f t="shared" si="176"/>
        <v>22.8</v>
      </c>
      <c r="R465" s="5">
        <f t="shared" si="177"/>
        <v>0</v>
      </c>
      <c r="S465" s="5">
        <f t="shared" si="178"/>
        <v>60.5</v>
      </c>
      <c r="T465" s="5">
        <f t="shared" si="179"/>
        <v>-170.5</v>
      </c>
      <c r="U465" s="5">
        <f t="shared" si="180"/>
        <v>2.7</v>
      </c>
      <c r="V465" s="5">
        <f t="shared" si="181"/>
        <v>64</v>
      </c>
      <c r="W465" s="5">
        <f t="shared" si="182"/>
        <v>7</v>
      </c>
      <c r="X465" s="5">
        <f t="shared" si="183"/>
        <v>40</v>
      </c>
      <c r="Y465" s="5">
        <f t="shared" si="184"/>
        <v>99</v>
      </c>
      <c r="Z465" s="5">
        <f t="shared" si="185"/>
        <v>30</v>
      </c>
      <c r="AD465" s="1">
        <v>45607</v>
      </c>
      <c r="AE465" s="2">
        <v>0.18084490740740741</v>
      </c>
      <c r="AF465">
        <v>9699</v>
      </c>
      <c r="AG465">
        <v>7</v>
      </c>
      <c r="AH465">
        <v>28</v>
      </c>
      <c r="AI465">
        <v>627</v>
      </c>
      <c r="AJ465">
        <v>557</v>
      </c>
      <c r="AK465">
        <v>330</v>
      </c>
      <c r="AL465">
        <v>358</v>
      </c>
      <c r="AM465">
        <v>18</v>
      </c>
      <c r="AN465">
        <v>-15</v>
      </c>
      <c r="AO465">
        <v>628</v>
      </c>
      <c r="AP465">
        <v>1056</v>
      </c>
      <c r="AQ465">
        <v>47</v>
      </c>
      <c r="AR465">
        <v>622</v>
      </c>
      <c r="AS465">
        <v>0</v>
      </c>
      <c r="AT465">
        <v>228</v>
      </c>
      <c r="AU465">
        <v>0</v>
      </c>
      <c r="AV465">
        <v>605</v>
      </c>
      <c r="AW465">
        <v>-1705</v>
      </c>
      <c r="AX465">
        <v>27</v>
      </c>
      <c r="AY465">
        <v>640</v>
      </c>
      <c r="AZ465">
        <v>7</v>
      </c>
      <c r="BA465">
        <v>40</v>
      </c>
      <c r="BB465">
        <v>99</v>
      </c>
      <c r="BC465">
        <v>30</v>
      </c>
    </row>
    <row r="466" spans="4:55" x14ac:dyDescent="0.25">
      <c r="D466" s="4">
        <f t="shared" si="163"/>
        <v>45607.181527777779</v>
      </c>
      <c r="E466" s="5">
        <f t="shared" si="164"/>
        <v>2.8</v>
      </c>
      <c r="F466" s="5">
        <f t="shared" si="165"/>
        <v>62.7</v>
      </c>
      <c r="G466" s="5">
        <f t="shared" si="166"/>
        <v>55.7</v>
      </c>
      <c r="H466" s="5">
        <f t="shared" si="167"/>
        <v>33</v>
      </c>
      <c r="I466" s="5">
        <f t="shared" si="168"/>
        <v>35.799999999999997</v>
      </c>
      <c r="J466" s="5">
        <f t="shared" si="169"/>
        <v>1.8</v>
      </c>
      <c r="K466" s="5">
        <f t="shared" si="170"/>
        <v>-1.6</v>
      </c>
      <c r="L466" s="5">
        <f t="shared" si="171"/>
        <v>62.7</v>
      </c>
      <c r="M466" s="5">
        <f t="shared" si="172"/>
        <v>105.6</v>
      </c>
      <c r="N466" s="5">
        <f t="shared" si="173"/>
        <v>4.7</v>
      </c>
      <c r="O466" s="5">
        <f t="shared" si="174"/>
        <v>62.2</v>
      </c>
      <c r="P466" s="5">
        <f t="shared" si="175"/>
        <v>0</v>
      </c>
      <c r="Q466" s="5">
        <f t="shared" si="176"/>
        <v>23</v>
      </c>
      <c r="R466" s="5">
        <f t="shared" si="177"/>
        <v>0</v>
      </c>
      <c r="S466" s="5">
        <f t="shared" si="178"/>
        <v>60.5</v>
      </c>
      <c r="T466" s="5">
        <f t="shared" si="179"/>
        <v>-168.8</v>
      </c>
      <c r="U466" s="5">
        <f t="shared" si="180"/>
        <v>2.7</v>
      </c>
      <c r="V466" s="5">
        <f t="shared" si="181"/>
        <v>62.9</v>
      </c>
      <c r="W466" s="5">
        <f t="shared" si="182"/>
        <v>7</v>
      </c>
      <c r="X466" s="5">
        <f t="shared" si="183"/>
        <v>40</v>
      </c>
      <c r="Y466" s="5">
        <f t="shared" si="184"/>
        <v>99</v>
      </c>
      <c r="Z466" s="5">
        <f t="shared" si="185"/>
        <v>30</v>
      </c>
      <c r="AD466" s="1">
        <v>45607</v>
      </c>
      <c r="AE466" s="2">
        <v>0.18152777777777776</v>
      </c>
      <c r="AF466">
        <v>9699</v>
      </c>
      <c r="AG466">
        <v>7</v>
      </c>
      <c r="AH466">
        <v>28</v>
      </c>
      <c r="AI466">
        <v>627</v>
      </c>
      <c r="AJ466">
        <v>557</v>
      </c>
      <c r="AK466">
        <v>330</v>
      </c>
      <c r="AL466">
        <v>358</v>
      </c>
      <c r="AM466">
        <v>18</v>
      </c>
      <c r="AN466">
        <v>-16</v>
      </c>
      <c r="AO466">
        <v>627</v>
      </c>
      <c r="AP466">
        <v>1056</v>
      </c>
      <c r="AQ466">
        <v>47</v>
      </c>
      <c r="AR466">
        <v>622</v>
      </c>
      <c r="AS466">
        <v>0</v>
      </c>
      <c r="AT466">
        <v>230</v>
      </c>
      <c r="AU466">
        <v>0</v>
      </c>
      <c r="AV466">
        <v>605</v>
      </c>
      <c r="AW466">
        <v>-1688</v>
      </c>
      <c r="AX466">
        <v>27</v>
      </c>
      <c r="AY466">
        <v>629</v>
      </c>
      <c r="AZ466">
        <v>7</v>
      </c>
      <c r="BA466">
        <v>40</v>
      </c>
      <c r="BB466">
        <v>99</v>
      </c>
      <c r="BC466">
        <v>30</v>
      </c>
    </row>
    <row r="467" spans="4:55" x14ac:dyDescent="0.25">
      <c r="D467" s="4">
        <f t="shared" si="163"/>
        <v>45607.182222222225</v>
      </c>
      <c r="E467" s="5">
        <f t="shared" si="164"/>
        <v>2.8</v>
      </c>
      <c r="F467" s="5">
        <f t="shared" si="165"/>
        <v>62.6</v>
      </c>
      <c r="G467" s="5">
        <f t="shared" si="166"/>
        <v>55.7</v>
      </c>
      <c r="H467" s="5">
        <f t="shared" si="167"/>
        <v>33</v>
      </c>
      <c r="I467" s="5">
        <f t="shared" si="168"/>
        <v>35.799999999999997</v>
      </c>
      <c r="J467" s="5">
        <f t="shared" si="169"/>
        <v>1.8</v>
      </c>
      <c r="K467" s="5">
        <f t="shared" si="170"/>
        <v>-1.6</v>
      </c>
      <c r="L467" s="5">
        <f t="shared" si="171"/>
        <v>62.7</v>
      </c>
      <c r="M467" s="5">
        <f t="shared" si="172"/>
        <v>105.6</v>
      </c>
      <c r="N467" s="5">
        <f t="shared" si="173"/>
        <v>5</v>
      </c>
      <c r="O467" s="5">
        <f t="shared" si="174"/>
        <v>62.3</v>
      </c>
      <c r="P467" s="5">
        <f t="shared" si="175"/>
        <v>0</v>
      </c>
      <c r="Q467" s="5">
        <f t="shared" si="176"/>
        <v>22.8</v>
      </c>
      <c r="R467" s="5">
        <f t="shared" si="177"/>
        <v>0</v>
      </c>
      <c r="S467" s="5">
        <f t="shared" si="178"/>
        <v>60.5</v>
      </c>
      <c r="T467" s="5">
        <f t="shared" si="179"/>
        <v>-167.1</v>
      </c>
      <c r="U467" s="5">
        <f t="shared" si="180"/>
        <v>2.7</v>
      </c>
      <c r="V467" s="5">
        <f t="shared" si="181"/>
        <v>62.9</v>
      </c>
      <c r="W467" s="5">
        <f t="shared" si="182"/>
        <v>7</v>
      </c>
      <c r="X467" s="5">
        <f t="shared" si="183"/>
        <v>40</v>
      </c>
      <c r="Y467" s="5">
        <f t="shared" si="184"/>
        <v>99</v>
      </c>
      <c r="Z467" s="5">
        <f t="shared" si="185"/>
        <v>30</v>
      </c>
      <c r="AD467" s="1">
        <v>45607</v>
      </c>
      <c r="AE467" s="2">
        <v>0.1822222222222222</v>
      </c>
      <c r="AF467">
        <v>9699</v>
      </c>
      <c r="AG467">
        <v>7</v>
      </c>
      <c r="AH467">
        <v>28</v>
      </c>
      <c r="AI467">
        <v>626</v>
      </c>
      <c r="AJ467">
        <v>557</v>
      </c>
      <c r="AK467">
        <v>330</v>
      </c>
      <c r="AL467">
        <v>358</v>
      </c>
      <c r="AM467">
        <v>18</v>
      </c>
      <c r="AN467">
        <v>-16</v>
      </c>
      <c r="AO467">
        <v>627</v>
      </c>
      <c r="AP467">
        <v>1056</v>
      </c>
      <c r="AQ467">
        <v>50</v>
      </c>
      <c r="AR467">
        <v>623</v>
      </c>
      <c r="AS467">
        <v>0</v>
      </c>
      <c r="AT467">
        <v>228</v>
      </c>
      <c r="AU467">
        <v>0</v>
      </c>
      <c r="AV467">
        <v>605</v>
      </c>
      <c r="AW467">
        <v>-1671</v>
      </c>
      <c r="AX467">
        <v>27</v>
      </c>
      <c r="AY467">
        <v>629</v>
      </c>
      <c r="AZ467">
        <v>7</v>
      </c>
      <c r="BA467">
        <v>40</v>
      </c>
      <c r="BB467">
        <v>99</v>
      </c>
      <c r="BC467">
        <v>30</v>
      </c>
    </row>
    <row r="468" spans="4:55" x14ac:dyDescent="0.25">
      <c r="D468" s="4">
        <f t="shared" si="163"/>
        <v>45607.182916666665</v>
      </c>
      <c r="E468" s="5">
        <f t="shared" si="164"/>
        <v>2.8</v>
      </c>
      <c r="F468" s="5">
        <f t="shared" si="165"/>
        <v>62.6</v>
      </c>
      <c r="G468" s="5">
        <f t="shared" si="166"/>
        <v>55.6</v>
      </c>
      <c r="H468" s="5">
        <f t="shared" si="167"/>
        <v>32.9</v>
      </c>
      <c r="I468" s="5">
        <f t="shared" si="168"/>
        <v>35.799999999999997</v>
      </c>
      <c r="J468" s="5">
        <f t="shared" si="169"/>
        <v>1.8</v>
      </c>
      <c r="K468" s="5">
        <f t="shared" si="170"/>
        <v>-1.6</v>
      </c>
      <c r="L468" s="5">
        <f t="shared" si="171"/>
        <v>62.5</v>
      </c>
      <c r="M468" s="5">
        <f t="shared" si="172"/>
        <v>105.2</v>
      </c>
      <c r="N468" s="5">
        <f t="shared" si="173"/>
        <v>4.9000000000000004</v>
      </c>
      <c r="O468" s="5">
        <f t="shared" si="174"/>
        <v>62.3</v>
      </c>
      <c r="P468" s="5">
        <f t="shared" si="175"/>
        <v>0</v>
      </c>
      <c r="Q468" s="5">
        <f t="shared" si="176"/>
        <v>22.9</v>
      </c>
      <c r="R468" s="5">
        <f t="shared" si="177"/>
        <v>0</v>
      </c>
      <c r="S468" s="5">
        <f t="shared" si="178"/>
        <v>60.5</v>
      </c>
      <c r="T468" s="5">
        <f t="shared" si="179"/>
        <v>-165.3</v>
      </c>
      <c r="U468" s="5">
        <f t="shared" si="180"/>
        <v>2.7</v>
      </c>
      <c r="V468" s="5">
        <f t="shared" si="181"/>
        <v>62</v>
      </c>
      <c r="W468" s="5">
        <f t="shared" si="182"/>
        <v>7</v>
      </c>
      <c r="X468" s="5">
        <f t="shared" si="183"/>
        <v>40</v>
      </c>
      <c r="Y468" s="5">
        <f t="shared" si="184"/>
        <v>99</v>
      </c>
      <c r="Z468" s="5">
        <f t="shared" si="185"/>
        <v>30</v>
      </c>
      <c r="AD468" s="1">
        <v>45607</v>
      </c>
      <c r="AE468" s="2">
        <v>0.18291666666666664</v>
      </c>
      <c r="AF468">
        <v>9699</v>
      </c>
      <c r="AG468">
        <v>7</v>
      </c>
      <c r="AH468">
        <v>28</v>
      </c>
      <c r="AI468">
        <v>626</v>
      </c>
      <c r="AJ468">
        <v>556</v>
      </c>
      <c r="AK468">
        <v>329</v>
      </c>
      <c r="AL468">
        <v>358</v>
      </c>
      <c r="AM468">
        <v>18</v>
      </c>
      <c r="AN468">
        <v>-16</v>
      </c>
      <c r="AO468">
        <v>625</v>
      </c>
      <c r="AP468">
        <v>1052</v>
      </c>
      <c r="AQ468">
        <v>49</v>
      </c>
      <c r="AR468">
        <v>623</v>
      </c>
      <c r="AS468">
        <v>0</v>
      </c>
      <c r="AT468">
        <v>229</v>
      </c>
      <c r="AU468">
        <v>0</v>
      </c>
      <c r="AV468">
        <v>605</v>
      </c>
      <c r="AW468">
        <v>-1653</v>
      </c>
      <c r="AX468">
        <v>27</v>
      </c>
      <c r="AY468">
        <v>620</v>
      </c>
      <c r="AZ468">
        <v>7</v>
      </c>
      <c r="BA468">
        <v>40</v>
      </c>
      <c r="BB468">
        <v>99</v>
      </c>
      <c r="BC468">
        <v>30</v>
      </c>
    </row>
    <row r="469" spans="4:55" x14ac:dyDescent="0.25">
      <c r="D469" s="4">
        <f t="shared" si="163"/>
        <v>45607.183611111112</v>
      </c>
      <c r="E469" s="5">
        <f t="shared" si="164"/>
        <v>2.8</v>
      </c>
      <c r="F469" s="5">
        <f t="shared" si="165"/>
        <v>62.5</v>
      </c>
      <c r="G469" s="5">
        <f t="shared" si="166"/>
        <v>55.6</v>
      </c>
      <c r="H469" s="5">
        <f t="shared" si="167"/>
        <v>33</v>
      </c>
      <c r="I469" s="5">
        <f t="shared" si="168"/>
        <v>35.799999999999997</v>
      </c>
      <c r="J469" s="5">
        <f t="shared" si="169"/>
        <v>1.7</v>
      </c>
      <c r="K469" s="5">
        <f t="shared" si="170"/>
        <v>-1.6</v>
      </c>
      <c r="L469" s="5">
        <f t="shared" si="171"/>
        <v>62.5</v>
      </c>
      <c r="M469" s="5">
        <f t="shared" si="172"/>
        <v>105</v>
      </c>
      <c r="N469" s="5">
        <f t="shared" si="173"/>
        <v>4.7</v>
      </c>
      <c r="O469" s="5">
        <f t="shared" si="174"/>
        <v>62.3</v>
      </c>
      <c r="P469" s="5">
        <f t="shared" si="175"/>
        <v>0</v>
      </c>
      <c r="Q469" s="5">
        <f t="shared" si="176"/>
        <v>22.8</v>
      </c>
      <c r="R469" s="5">
        <f t="shared" si="177"/>
        <v>0</v>
      </c>
      <c r="S469" s="5">
        <f t="shared" si="178"/>
        <v>60.5</v>
      </c>
      <c r="T469" s="5">
        <f t="shared" si="179"/>
        <v>-163.5</v>
      </c>
      <c r="U469" s="5">
        <f t="shared" si="180"/>
        <v>2.7</v>
      </c>
      <c r="V469" s="5">
        <f t="shared" si="181"/>
        <v>61.9</v>
      </c>
      <c r="W469" s="5">
        <f t="shared" si="182"/>
        <v>7</v>
      </c>
      <c r="X469" s="5">
        <f t="shared" si="183"/>
        <v>40</v>
      </c>
      <c r="Y469" s="5">
        <f t="shared" si="184"/>
        <v>99</v>
      </c>
      <c r="Z469" s="5">
        <f t="shared" si="185"/>
        <v>30</v>
      </c>
      <c r="AD469" s="1">
        <v>45607</v>
      </c>
      <c r="AE469" s="2">
        <v>0.18361111111111109</v>
      </c>
      <c r="AF469">
        <v>9699</v>
      </c>
      <c r="AG469">
        <v>7</v>
      </c>
      <c r="AH469">
        <v>28</v>
      </c>
      <c r="AI469">
        <v>625</v>
      </c>
      <c r="AJ469">
        <v>556</v>
      </c>
      <c r="AK469">
        <v>330</v>
      </c>
      <c r="AL469">
        <v>358</v>
      </c>
      <c r="AM469">
        <v>17</v>
      </c>
      <c r="AN469">
        <v>-16</v>
      </c>
      <c r="AO469">
        <v>625</v>
      </c>
      <c r="AP469">
        <v>1050</v>
      </c>
      <c r="AQ469">
        <v>47</v>
      </c>
      <c r="AR469">
        <v>623</v>
      </c>
      <c r="AS469">
        <v>0</v>
      </c>
      <c r="AT469">
        <v>228</v>
      </c>
      <c r="AU469">
        <v>0</v>
      </c>
      <c r="AV469">
        <v>605</v>
      </c>
      <c r="AW469">
        <v>-1635</v>
      </c>
      <c r="AX469">
        <v>27</v>
      </c>
      <c r="AY469">
        <v>619</v>
      </c>
      <c r="AZ469">
        <v>7</v>
      </c>
      <c r="BA469">
        <v>40</v>
      </c>
      <c r="BB469">
        <v>99</v>
      </c>
      <c r="BC469">
        <v>30</v>
      </c>
    </row>
    <row r="470" spans="4:55" x14ac:dyDescent="0.25">
      <c r="D470" s="4">
        <f t="shared" si="163"/>
        <v>45607.184305555558</v>
      </c>
      <c r="E470" s="5">
        <f t="shared" si="164"/>
        <v>2.8</v>
      </c>
      <c r="F470" s="5">
        <f t="shared" si="165"/>
        <v>62.5</v>
      </c>
      <c r="G470" s="5">
        <f t="shared" si="166"/>
        <v>55.7</v>
      </c>
      <c r="H470" s="5">
        <f t="shared" si="167"/>
        <v>33</v>
      </c>
      <c r="I470" s="5">
        <f t="shared" si="168"/>
        <v>35.799999999999997</v>
      </c>
      <c r="J470" s="5">
        <f t="shared" si="169"/>
        <v>1.7</v>
      </c>
      <c r="K470" s="5">
        <f t="shared" si="170"/>
        <v>-1.6</v>
      </c>
      <c r="L470" s="5">
        <f t="shared" si="171"/>
        <v>62.5</v>
      </c>
      <c r="M470" s="5">
        <f t="shared" si="172"/>
        <v>104.9</v>
      </c>
      <c r="N470" s="5">
        <f t="shared" si="173"/>
        <v>4.9000000000000004</v>
      </c>
      <c r="O470" s="5">
        <f t="shared" si="174"/>
        <v>62.3</v>
      </c>
      <c r="P470" s="5">
        <f t="shared" si="175"/>
        <v>0</v>
      </c>
      <c r="Q470" s="5">
        <f t="shared" si="176"/>
        <v>22.9</v>
      </c>
      <c r="R470" s="5">
        <f t="shared" si="177"/>
        <v>0</v>
      </c>
      <c r="S470" s="5">
        <f t="shared" si="178"/>
        <v>60.5</v>
      </c>
      <c r="T470" s="5">
        <f t="shared" si="179"/>
        <v>-161.69999999999999</v>
      </c>
      <c r="U470" s="5">
        <f t="shared" si="180"/>
        <v>2.7</v>
      </c>
      <c r="V470" s="5">
        <f t="shared" si="181"/>
        <v>61</v>
      </c>
      <c r="W470" s="5">
        <f t="shared" si="182"/>
        <v>7</v>
      </c>
      <c r="X470" s="5">
        <f t="shared" si="183"/>
        <v>40</v>
      </c>
      <c r="Y470" s="5">
        <f t="shared" si="184"/>
        <v>99</v>
      </c>
      <c r="Z470" s="5">
        <f t="shared" si="185"/>
        <v>30</v>
      </c>
      <c r="AD470" s="1">
        <v>45607</v>
      </c>
      <c r="AE470" s="2">
        <v>0.18430555555555553</v>
      </c>
      <c r="AF470">
        <v>9699</v>
      </c>
      <c r="AG470">
        <v>7</v>
      </c>
      <c r="AH470">
        <v>28</v>
      </c>
      <c r="AI470">
        <v>625</v>
      </c>
      <c r="AJ470">
        <v>557</v>
      </c>
      <c r="AK470">
        <v>330</v>
      </c>
      <c r="AL470">
        <v>358</v>
      </c>
      <c r="AM470">
        <v>17</v>
      </c>
      <c r="AN470">
        <v>-16</v>
      </c>
      <c r="AO470">
        <v>625</v>
      </c>
      <c r="AP470">
        <v>1049</v>
      </c>
      <c r="AQ470">
        <v>49</v>
      </c>
      <c r="AR470">
        <v>623</v>
      </c>
      <c r="AS470">
        <v>0</v>
      </c>
      <c r="AT470">
        <v>229</v>
      </c>
      <c r="AU470">
        <v>0</v>
      </c>
      <c r="AV470">
        <v>605</v>
      </c>
      <c r="AW470">
        <v>-1617</v>
      </c>
      <c r="AX470">
        <v>27</v>
      </c>
      <c r="AY470">
        <v>610</v>
      </c>
      <c r="AZ470">
        <v>7</v>
      </c>
      <c r="BA470">
        <v>40</v>
      </c>
      <c r="BB470">
        <v>99</v>
      </c>
      <c r="BC470">
        <v>30</v>
      </c>
    </row>
    <row r="471" spans="4:55" x14ac:dyDescent="0.25">
      <c r="D471" s="4">
        <f t="shared" si="163"/>
        <v>45607.184999999998</v>
      </c>
      <c r="E471" s="5">
        <f t="shared" si="164"/>
        <v>2.8</v>
      </c>
      <c r="F471" s="5">
        <f t="shared" si="165"/>
        <v>62.3</v>
      </c>
      <c r="G471" s="5">
        <f t="shared" si="166"/>
        <v>55.6</v>
      </c>
      <c r="H471" s="5">
        <f t="shared" si="167"/>
        <v>33</v>
      </c>
      <c r="I471" s="5">
        <f t="shared" si="168"/>
        <v>35.799999999999997</v>
      </c>
      <c r="J471" s="5">
        <f t="shared" si="169"/>
        <v>1.7</v>
      </c>
      <c r="K471" s="5">
        <f t="shared" si="170"/>
        <v>-1.5</v>
      </c>
      <c r="L471" s="5">
        <f t="shared" si="171"/>
        <v>62.4</v>
      </c>
      <c r="M471" s="5">
        <f t="shared" si="172"/>
        <v>104.9</v>
      </c>
      <c r="N471" s="5">
        <f t="shared" si="173"/>
        <v>5</v>
      </c>
      <c r="O471" s="5">
        <f t="shared" si="174"/>
        <v>62.3</v>
      </c>
      <c r="P471" s="5">
        <f t="shared" si="175"/>
        <v>0</v>
      </c>
      <c r="Q471" s="5">
        <f t="shared" si="176"/>
        <v>22.9</v>
      </c>
      <c r="R471" s="5">
        <f t="shared" si="177"/>
        <v>0</v>
      </c>
      <c r="S471" s="5">
        <f t="shared" si="178"/>
        <v>60.5</v>
      </c>
      <c r="T471" s="5">
        <f t="shared" si="179"/>
        <v>-159.9</v>
      </c>
      <c r="U471" s="5">
        <f t="shared" si="180"/>
        <v>2.7</v>
      </c>
      <c r="V471" s="5">
        <f t="shared" si="181"/>
        <v>60</v>
      </c>
      <c r="W471" s="5">
        <f t="shared" si="182"/>
        <v>7</v>
      </c>
      <c r="X471" s="5">
        <f t="shared" si="183"/>
        <v>40</v>
      </c>
      <c r="Y471" s="5">
        <f t="shared" si="184"/>
        <v>99</v>
      </c>
      <c r="Z471" s="5">
        <f t="shared" si="185"/>
        <v>30</v>
      </c>
      <c r="AD471" s="1">
        <v>45607</v>
      </c>
      <c r="AE471" s="2">
        <v>0.18500000000000003</v>
      </c>
      <c r="AF471">
        <v>9699</v>
      </c>
      <c r="AG471">
        <v>7</v>
      </c>
      <c r="AH471">
        <v>28</v>
      </c>
      <c r="AI471">
        <v>623</v>
      </c>
      <c r="AJ471">
        <v>556</v>
      </c>
      <c r="AK471">
        <v>330</v>
      </c>
      <c r="AL471">
        <v>358</v>
      </c>
      <c r="AM471">
        <v>17</v>
      </c>
      <c r="AN471">
        <v>-15</v>
      </c>
      <c r="AO471">
        <v>624</v>
      </c>
      <c r="AP471">
        <v>1049</v>
      </c>
      <c r="AQ471">
        <v>50</v>
      </c>
      <c r="AR471">
        <v>623</v>
      </c>
      <c r="AS471">
        <v>0</v>
      </c>
      <c r="AT471">
        <v>229</v>
      </c>
      <c r="AU471">
        <v>0</v>
      </c>
      <c r="AV471">
        <v>605</v>
      </c>
      <c r="AW471">
        <v>-1599</v>
      </c>
      <c r="AX471">
        <v>27</v>
      </c>
      <c r="AY471">
        <v>600</v>
      </c>
      <c r="AZ471">
        <v>7</v>
      </c>
      <c r="BA471">
        <v>40</v>
      </c>
      <c r="BB471">
        <v>99</v>
      </c>
      <c r="BC471">
        <v>30</v>
      </c>
    </row>
    <row r="472" spans="4:55" x14ac:dyDescent="0.25">
      <c r="D472" s="4">
        <f t="shared" si="163"/>
        <v>45607.185694444444</v>
      </c>
      <c r="E472" s="5">
        <f t="shared" si="164"/>
        <v>2.8</v>
      </c>
      <c r="F472" s="5">
        <f t="shared" si="165"/>
        <v>62.3</v>
      </c>
      <c r="G472" s="5">
        <f t="shared" si="166"/>
        <v>55.7</v>
      </c>
      <c r="H472" s="5">
        <f t="shared" si="167"/>
        <v>33</v>
      </c>
      <c r="I472" s="5">
        <f t="shared" si="168"/>
        <v>35.799999999999997</v>
      </c>
      <c r="J472" s="5">
        <f t="shared" si="169"/>
        <v>1.7</v>
      </c>
      <c r="K472" s="5">
        <f t="shared" si="170"/>
        <v>-1.6</v>
      </c>
      <c r="L472" s="5">
        <f t="shared" si="171"/>
        <v>62.4</v>
      </c>
      <c r="M472" s="5">
        <f t="shared" si="172"/>
        <v>104.5</v>
      </c>
      <c r="N472" s="5">
        <f t="shared" si="173"/>
        <v>5.2</v>
      </c>
      <c r="O472" s="5">
        <f t="shared" si="174"/>
        <v>62.3</v>
      </c>
      <c r="P472" s="5">
        <f t="shared" si="175"/>
        <v>0</v>
      </c>
      <c r="Q472" s="5">
        <f t="shared" si="176"/>
        <v>22.8</v>
      </c>
      <c r="R472" s="5">
        <f t="shared" si="177"/>
        <v>0</v>
      </c>
      <c r="S472" s="5">
        <f t="shared" si="178"/>
        <v>60.5</v>
      </c>
      <c r="T472" s="5">
        <f t="shared" si="179"/>
        <v>-158.1</v>
      </c>
      <c r="U472" s="5">
        <f t="shared" si="180"/>
        <v>2.7</v>
      </c>
      <c r="V472" s="5">
        <f t="shared" si="181"/>
        <v>59.9</v>
      </c>
      <c r="W472" s="5">
        <f t="shared" si="182"/>
        <v>7</v>
      </c>
      <c r="X472" s="5">
        <f t="shared" si="183"/>
        <v>40</v>
      </c>
      <c r="Y472" s="5">
        <f t="shared" si="184"/>
        <v>99</v>
      </c>
      <c r="Z472" s="5">
        <f t="shared" si="185"/>
        <v>30</v>
      </c>
      <c r="AD472" s="1">
        <v>45607</v>
      </c>
      <c r="AE472" s="2">
        <v>0.18569444444444447</v>
      </c>
      <c r="AF472">
        <v>9699</v>
      </c>
      <c r="AG472">
        <v>7</v>
      </c>
      <c r="AH472">
        <v>28</v>
      </c>
      <c r="AI472">
        <v>623</v>
      </c>
      <c r="AJ472">
        <v>557</v>
      </c>
      <c r="AK472">
        <v>330</v>
      </c>
      <c r="AL472">
        <v>358</v>
      </c>
      <c r="AM472">
        <v>17</v>
      </c>
      <c r="AN472">
        <v>-16</v>
      </c>
      <c r="AO472">
        <v>624</v>
      </c>
      <c r="AP472">
        <v>1045</v>
      </c>
      <c r="AQ472">
        <v>52</v>
      </c>
      <c r="AR472">
        <v>623</v>
      </c>
      <c r="AS472">
        <v>0</v>
      </c>
      <c r="AT472">
        <v>228</v>
      </c>
      <c r="AU472">
        <v>0</v>
      </c>
      <c r="AV472">
        <v>605</v>
      </c>
      <c r="AW472">
        <v>-1581</v>
      </c>
      <c r="AX472">
        <v>27</v>
      </c>
      <c r="AY472">
        <v>599</v>
      </c>
      <c r="AZ472">
        <v>7</v>
      </c>
      <c r="BA472">
        <v>40</v>
      </c>
      <c r="BB472">
        <v>99</v>
      </c>
      <c r="BC472">
        <v>30</v>
      </c>
    </row>
    <row r="473" spans="4:55" x14ac:dyDescent="0.25">
      <c r="D473" s="4">
        <f t="shared" si="163"/>
        <v>45607.186388888891</v>
      </c>
      <c r="E473" s="5">
        <f t="shared" si="164"/>
        <v>2.8</v>
      </c>
      <c r="F473" s="5">
        <f t="shared" si="165"/>
        <v>62.3</v>
      </c>
      <c r="G473" s="5">
        <f t="shared" si="166"/>
        <v>55.7</v>
      </c>
      <c r="H473" s="5">
        <f t="shared" si="167"/>
        <v>33</v>
      </c>
      <c r="I473" s="5">
        <f t="shared" si="168"/>
        <v>35.799999999999997</v>
      </c>
      <c r="J473" s="5">
        <f t="shared" si="169"/>
        <v>1.6</v>
      </c>
      <c r="K473" s="5">
        <f t="shared" si="170"/>
        <v>-1.5</v>
      </c>
      <c r="L473" s="5">
        <f t="shared" si="171"/>
        <v>62.4</v>
      </c>
      <c r="M473" s="5">
        <f t="shared" si="172"/>
        <v>104.5</v>
      </c>
      <c r="N473" s="5">
        <f t="shared" si="173"/>
        <v>5.2</v>
      </c>
      <c r="O473" s="5">
        <f t="shared" si="174"/>
        <v>62.3</v>
      </c>
      <c r="P473" s="5">
        <f t="shared" si="175"/>
        <v>0</v>
      </c>
      <c r="Q473" s="5">
        <f t="shared" si="176"/>
        <v>23.1</v>
      </c>
      <c r="R473" s="5">
        <f t="shared" si="177"/>
        <v>0</v>
      </c>
      <c r="S473" s="5">
        <f t="shared" si="178"/>
        <v>60.5</v>
      </c>
      <c r="T473" s="5">
        <f t="shared" si="179"/>
        <v>-156.30000000000001</v>
      </c>
      <c r="U473" s="5">
        <f t="shared" si="180"/>
        <v>2.7</v>
      </c>
      <c r="V473" s="5">
        <f t="shared" si="181"/>
        <v>59</v>
      </c>
      <c r="W473" s="5">
        <f t="shared" si="182"/>
        <v>7</v>
      </c>
      <c r="X473" s="5">
        <f t="shared" si="183"/>
        <v>40</v>
      </c>
      <c r="Y473" s="5">
        <f t="shared" si="184"/>
        <v>99</v>
      </c>
      <c r="Z473" s="5">
        <f t="shared" si="185"/>
        <v>30</v>
      </c>
      <c r="AD473" s="1">
        <v>45607</v>
      </c>
      <c r="AE473" s="2">
        <v>0.18638888888888891</v>
      </c>
      <c r="AF473">
        <v>9699</v>
      </c>
      <c r="AG473">
        <v>7</v>
      </c>
      <c r="AH473">
        <v>28</v>
      </c>
      <c r="AI473">
        <v>623</v>
      </c>
      <c r="AJ473">
        <v>557</v>
      </c>
      <c r="AK473">
        <v>330</v>
      </c>
      <c r="AL473">
        <v>358</v>
      </c>
      <c r="AM473">
        <v>16</v>
      </c>
      <c r="AN473">
        <v>-15</v>
      </c>
      <c r="AO473">
        <v>624</v>
      </c>
      <c r="AP473">
        <v>1045</v>
      </c>
      <c r="AQ473">
        <v>52</v>
      </c>
      <c r="AR473">
        <v>623</v>
      </c>
      <c r="AS473">
        <v>0</v>
      </c>
      <c r="AT473">
        <v>231</v>
      </c>
      <c r="AU473">
        <v>0</v>
      </c>
      <c r="AV473">
        <v>605</v>
      </c>
      <c r="AW473">
        <v>-1563</v>
      </c>
      <c r="AX473">
        <v>27</v>
      </c>
      <c r="AY473">
        <v>590</v>
      </c>
      <c r="AZ473">
        <v>7</v>
      </c>
      <c r="BA473">
        <v>40</v>
      </c>
      <c r="BB473">
        <v>99</v>
      </c>
      <c r="BC473">
        <v>30</v>
      </c>
    </row>
    <row r="474" spans="4:55" x14ac:dyDescent="0.25">
      <c r="D474" s="4">
        <f t="shared" si="163"/>
        <v>45607.187083333331</v>
      </c>
      <c r="E474" s="5">
        <f t="shared" si="164"/>
        <v>2.9</v>
      </c>
      <c r="F474" s="5">
        <f t="shared" si="165"/>
        <v>62.2</v>
      </c>
      <c r="G474" s="5">
        <f t="shared" si="166"/>
        <v>55.7</v>
      </c>
      <c r="H474" s="5">
        <f t="shared" si="167"/>
        <v>33</v>
      </c>
      <c r="I474" s="5">
        <f t="shared" si="168"/>
        <v>35.799999999999997</v>
      </c>
      <c r="J474" s="5">
        <f t="shared" si="169"/>
        <v>1.6</v>
      </c>
      <c r="K474" s="5">
        <f t="shared" si="170"/>
        <v>-1.5</v>
      </c>
      <c r="L474" s="5">
        <f t="shared" si="171"/>
        <v>62.3</v>
      </c>
      <c r="M474" s="5">
        <f t="shared" si="172"/>
        <v>104.2</v>
      </c>
      <c r="N474" s="5">
        <f t="shared" si="173"/>
        <v>5</v>
      </c>
      <c r="O474" s="5">
        <f t="shared" si="174"/>
        <v>62.3</v>
      </c>
      <c r="P474" s="5">
        <f t="shared" si="175"/>
        <v>0</v>
      </c>
      <c r="Q474" s="5">
        <f t="shared" si="176"/>
        <v>22.8</v>
      </c>
      <c r="R474" s="5">
        <f t="shared" si="177"/>
        <v>0</v>
      </c>
      <c r="S474" s="5">
        <f t="shared" si="178"/>
        <v>60.5</v>
      </c>
      <c r="T474" s="5">
        <f t="shared" si="179"/>
        <v>-154.5</v>
      </c>
      <c r="U474" s="5">
        <f t="shared" si="180"/>
        <v>2.7</v>
      </c>
      <c r="V474" s="5">
        <f t="shared" si="181"/>
        <v>59</v>
      </c>
      <c r="W474" s="5">
        <f t="shared" si="182"/>
        <v>7</v>
      </c>
      <c r="X474" s="5">
        <f t="shared" si="183"/>
        <v>40</v>
      </c>
      <c r="Y474" s="5">
        <f t="shared" si="184"/>
        <v>99</v>
      </c>
      <c r="Z474" s="5">
        <f t="shared" si="185"/>
        <v>30</v>
      </c>
      <c r="AD474" s="1">
        <v>45607</v>
      </c>
      <c r="AE474" s="2">
        <v>0.18708333333333335</v>
      </c>
      <c r="AF474">
        <v>9699</v>
      </c>
      <c r="AG474">
        <v>7</v>
      </c>
      <c r="AH474">
        <v>29</v>
      </c>
      <c r="AI474">
        <v>622</v>
      </c>
      <c r="AJ474">
        <v>557</v>
      </c>
      <c r="AK474">
        <v>330</v>
      </c>
      <c r="AL474">
        <v>358</v>
      </c>
      <c r="AM474">
        <v>16</v>
      </c>
      <c r="AN474">
        <v>-15</v>
      </c>
      <c r="AO474">
        <v>623</v>
      </c>
      <c r="AP474">
        <v>1042</v>
      </c>
      <c r="AQ474">
        <v>50</v>
      </c>
      <c r="AR474">
        <v>623</v>
      </c>
      <c r="AS474">
        <v>0</v>
      </c>
      <c r="AT474">
        <v>228</v>
      </c>
      <c r="AU474">
        <v>0</v>
      </c>
      <c r="AV474">
        <v>605</v>
      </c>
      <c r="AW474">
        <v>-1545</v>
      </c>
      <c r="AX474">
        <v>27</v>
      </c>
      <c r="AY474">
        <v>590</v>
      </c>
      <c r="AZ474">
        <v>7</v>
      </c>
      <c r="BA474">
        <v>40</v>
      </c>
      <c r="BB474">
        <v>99</v>
      </c>
      <c r="BC474">
        <v>30</v>
      </c>
    </row>
    <row r="475" spans="4:55" x14ac:dyDescent="0.25">
      <c r="D475" s="4">
        <f t="shared" si="163"/>
        <v>45607.187777777777</v>
      </c>
      <c r="E475" s="5">
        <f t="shared" si="164"/>
        <v>2.9</v>
      </c>
      <c r="F475" s="5">
        <f t="shared" si="165"/>
        <v>62.2</v>
      </c>
      <c r="G475" s="5">
        <f t="shared" si="166"/>
        <v>55.7</v>
      </c>
      <c r="H475" s="5">
        <f t="shared" si="167"/>
        <v>33</v>
      </c>
      <c r="I475" s="5">
        <f t="shared" si="168"/>
        <v>35.799999999999997</v>
      </c>
      <c r="J475" s="5">
        <f t="shared" si="169"/>
        <v>1.6</v>
      </c>
      <c r="K475" s="5">
        <f t="shared" si="170"/>
        <v>-1.5</v>
      </c>
      <c r="L475" s="5">
        <f t="shared" si="171"/>
        <v>62.3</v>
      </c>
      <c r="M475" s="5">
        <f t="shared" si="172"/>
        <v>104.5</v>
      </c>
      <c r="N475" s="5">
        <f t="shared" si="173"/>
        <v>5.3</v>
      </c>
      <c r="O475" s="5">
        <f t="shared" si="174"/>
        <v>62.3</v>
      </c>
      <c r="P475" s="5">
        <f t="shared" si="175"/>
        <v>0</v>
      </c>
      <c r="Q475" s="5">
        <f t="shared" si="176"/>
        <v>22.9</v>
      </c>
      <c r="R475" s="5">
        <f t="shared" si="177"/>
        <v>0</v>
      </c>
      <c r="S475" s="5">
        <f t="shared" si="178"/>
        <v>60.5</v>
      </c>
      <c r="T475" s="5">
        <f t="shared" si="179"/>
        <v>-152.69999999999999</v>
      </c>
      <c r="U475" s="5">
        <f t="shared" si="180"/>
        <v>2.7</v>
      </c>
      <c r="V475" s="5">
        <f t="shared" si="181"/>
        <v>58</v>
      </c>
      <c r="W475" s="5">
        <f t="shared" si="182"/>
        <v>7</v>
      </c>
      <c r="X475" s="5">
        <f t="shared" si="183"/>
        <v>40</v>
      </c>
      <c r="Y475" s="5">
        <f t="shared" si="184"/>
        <v>99</v>
      </c>
      <c r="Z475" s="5">
        <f t="shared" si="185"/>
        <v>30</v>
      </c>
      <c r="AD475" s="1">
        <v>45607</v>
      </c>
      <c r="AE475" s="2">
        <v>0.18777777777777779</v>
      </c>
      <c r="AF475">
        <v>9699</v>
      </c>
      <c r="AG475">
        <v>7</v>
      </c>
      <c r="AH475">
        <v>29</v>
      </c>
      <c r="AI475">
        <v>622</v>
      </c>
      <c r="AJ475">
        <v>557</v>
      </c>
      <c r="AK475">
        <v>330</v>
      </c>
      <c r="AL475">
        <v>358</v>
      </c>
      <c r="AM475">
        <v>16</v>
      </c>
      <c r="AN475">
        <v>-15</v>
      </c>
      <c r="AO475">
        <v>623</v>
      </c>
      <c r="AP475">
        <v>1045</v>
      </c>
      <c r="AQ475">
        <v>53</v>
      </c>
      <c r="AR475">
        <v>623</v>
      </c>
      <c r="AS475">
        <v>0</v>
      </c>
      <c r="AT475">
        <v>229</v>
      </c>
      <c r="AU475">
        <v>0</v>
      </c>
      <c r="AV475">
        <v>605</v>
      </c>
      <c r="AW475">
        <v>-1527</v>
      </c>
      <c r="AX475">
        <v>27</v>
      </c>
      <c r="AY475">
        <v>580</v>
      </c>
      <c r="AZ475">
        <v>7</v>
      </c>
      <c r="BA475">
        <v>40</v>
      </c>
      <c r="BB475">
        <v>99</v>
      </c>
      <c r="BC475">
        <v>30</v>
      </c>
    </row>
    <row r="476" spans="4:55" x14ac:dyDescent="0.25">
      <c r="D476" s="4">
        <f t="shared" si="163"/>
        <v>45607.188472222224</v>
      </c>
      <c r="E476" s="5">
        <f t="shared" si="164"/>
        <v>2.8</v>
      </c>
      <c r="F476" s="5">
        <f t="shared" si="165"/>
        <v>62.1</v>
      </c>
      <c r="G476" s="5">
        <f t="shared" si="166"/>
        <v>55.7</v>
      </c>
      <c r="H476" s="5">
        <f t="shared" si="167"/>
        <v>33</v>
      </c>
      <c r="I476" s="5">
        <f t="shared" si="168"/>
        <v>35.799999999999997</v>
      </c>
      <c r="J476" s="5">
        <f t="shared" si="169"/>
        <v>1.6</v>
      </c>
      <c r="K476" s="5">
        <f t="shared" si="170"/>
        <v>-1.4</v>
      </c>
      <c r="L476" s="5">
        <f t="shared" si="171"/>
        <v>62.2</v>
      </c>
      <c r="M476" s="5">
        <f t="shared" si="172"/>
        <v>104.2</v>
      </c>
      <c r="N476" s="5">
        <f t="shared" si="173"/>
        <v>5.3</v>
      </c>
      <c r="O476" s="5">
        <f t="shared" si="174"/>
        <v>62.3</v>
      </c>
      <c r="P476" s="5">
        <f t="shared" si="175"/>
        <v>0</v>
      </c>
      <c r="Q476" s="5">
        <f t="shared" si="176"/>
        <v>22.8</v>
      </c>
      <c r="R476" s="5">
        <f t="shared" si="177"/>
        <v>0</v>
      </c>
      <c r="S476" s="5">
        <f t="shared" si="178"/>
        <v>60.5</v>
      </c>
      <c r="T476" s="5">
        <f t="shared" si="179"/>
        <v>-150.9</v>
      </c>
      <c r="U476" s="5">
        <f t="shared" si="180"/>
        <v>2.7</v>
      </c>
      <c r="V476" s="5">
        <f t="shared" si="181"/>
        <v>57.1</v>
      </c>
      <c r="W476" s="5">
        <f t="shared" si="182"/>
        <v>7</v>
      </c>
      <c r="X476" s="5">
        <f t="shared" si="183"/>
        <v>40</v>
      </c>
      <c r="Y476" s="5">
        <f t="shared" si="184"/>
        <v>99</v>
      </c>
      <c r="Z476" s="5">
        <f t="shared" si="185"/>
        <v>30</v>
      </c>
      <c r="AD476" s="1">
        <v>45607</v>
      </c>
      <c r="AE476" s="2">
        <v>0.18847222222222224</v>
      </c>
      <c r="AF476">
        <v>9699</v>
      </c>
      <c r="AG476">
        <v>7</v>
      </c>
      <c r="AH476">
        <v>28</v>
      </c>
      <c r="AI476">
        <v>621</v>
      </c>
      <c r="AJ476">
        <v>557</v>
      </c>
      <c r="AK476">
        <v>330</v>
      </c>
      <c r="AL476">
        <v>358</v>
      </c>
      <c r="AM476">
        <v>16</v>
      </c>
      <c r="AN476">
        <v>-14</v>
      </c>
      <c r="AO476">
        <v>622</v>
      </c>
      <c r="AP476">
        <v>1042</v>
      </c>
      <c r="AQ476">
        <v>53</v>
      </c>
      <c r="AR476">
        <v>623</v>
      </c>
      <c r="AS476">
        <v>0</v>
      </c>
      <c r="AT476">
        <v>228</v>
      </c>
      <c r="AU476">
        <v>0</v>
      </c>
      <c r="AV476">
        <v>605</v>
      </c>
      <c r="AW476">
        <v>-1509</v>
      </c>
      <c r="AX476">
        <v>27</v>
      </c>
      <c r="AY476">
        <v>571</v>
      </c>
      <c r="AZ476">
        <v>7</v>
      </c>
      <c r="BA476">
        <v>40</v>
      </c>
      <c r="BB476">
        <v>99</v>
      </c>
      <c r="BC476">
        <v>30</v>
      </c>
    </row>
    <row r="477" spans="4:55" x14ac:dyDescent="0.25">
      <c r="D477" s="4">
        <f t="shared" si="163"/>
        <v>45607.189166666663</v>
      </c>
      <c r="E477" s="5">
        <f t="shared" si="164"/>
        <v>2.9</v>
      </c>
      <c r="F477" s="5">
        <f t="shared" si="165"/>
        <v>62.1</v>
      </c>
      <c r="G477" s="5">
        <f t="shared" si="166"/>
        <v>55.7</v>
      </c>
      <c r="H477" s="5">
        <f t="shared" si="167"/>
        <v>33</v>
      </c>
      <c r="I477" s="5">
        <f t="shared" si="168"/>
        <v>35.799999999999997</v>
      </c>
      <c r="J477" s="5">
        <f t="shared" si="169"/>
        <v>1.6</v>
      </c>
      <c r="K477" s="5">
        <f t="shared" si="170"/>
        <v>-1.5</v>
      </c>
      <c r="L477" s="5">
        <f t="shared" si="171"/>
        <v>62.1</v>
      </c>
      <c r="M477" s="5">
        <f t="shared" si="172"/>
        <v>104.2</v>
      </c>
      <c r="N477" s="5">
        <f t="shared" si="173"/>
        <v>5.5</v>
      </c>
      <c r="O477" s="5">
        <f t="shared" si="174"/>
        <v>62.3</v>
      </c>
      <c r="P477" s="5">
        <f t="shared" si="175"/>
        <v>0</v>
      </c>
      <c r="Q477" s="5">
        <f t="shared" si="176"/>
        <v>22.8</v>
      </c>
      <c r="R477" s="5">
        <f t="shared" si="177"/>
        <v>0</v>
      </c>
      <c r="S477" s="5">
        <f t="shared" si="178"/>
        <v>60.5</v>
      </c>
      <c r="T477" s="5">
        <f t="shared" si="179"/>
        <v>-149.1</v>
      </c>
      <c r="U477" s="5">
        <f t="shared" si="180"/>
        <v>2.7</v>
      </c>
      <c r="V477" s="5">
        <f t="shared" si="181"/>
        <v>56</v>
      </c>
      <c r="W477" s="5">
        <f t="shared" si="182"/>
        <v>7</v>
      </c>
      <c r="X477" s="5">
        <f t="shared" si="183"/>
        <v>40</v>
      </c>
      <c r="Y477" s="5">
        <f t="shared" si="184"/>
        <v>99</v>
      </c>
      <c r="Z477" s="5">
        <f t="shared" si="185"/>
        <v>30</v>
      </c>
      <c r="AD477" s="1">
        <v>45607</v>
      </c>
      <c r="AE477" s="2">
        <v>0.18916666666666668</v>
      </c>
      <c r="AF477">
        <v>9699</v>
      </c>
      <c r="AG477">
        <v>7</v>
      </c>
      <c r="AH477">
        <v>29</v>
      </c>
      <c r="AI477">
        <v>621</v>
      </c>
      <c r="AJ477">
        <v>557</v>
      </c>
      <c r="AK477">
        <v>330</v>
      </c>
      <c r="AL477">
        <v>358</v>
      </c>
      <c r="AM477">
        <v>16</v>
      </c>
      <c r="AN477">
        <v>-15</v>
      </c>
      <c r="AO477">
        <v>621</v>
      </c>
      <c r="AP477">
        <v>1042</v>
      </c>
      <c r="AQ477">
        <v>55</v>
      </c>
      <c r="AR477">
        <v>623</v>
      </c>
      <c r="AS477">
        <v>0</v>
      </c>
      <c r="AT477">
        <v>228</v>
      </c>
      <c r="AU477">
        <v>0</v>
      </c>
      <c r="AV477">
        <v>605</v>
      </c>
      <c r="AW477">
        <v>-1491</v>
      </c>
      <c r="AX477">
        <v>27</v>
      </c>
      <c r="AY477">
        <v>560</v>
      </c>
      <c r="AZ477">
        <v>7</v>
      </c>
      <c r="BA477">
        <v>40</v>
      </c>
      <c r="BB477">
        <v>99</v>
      </c>
      <c r="BC477">
        <v>30</v>
      </c>
    </row>
    <row r="478" spans="4:55" x14ac:dyDescent="0.25">
      <c r="D478" s="4">
        <f t="shared" si="163"/>
        <v>45607.18986111111</v>
      </c>
      <c r="E478" s="5">
        <f t="shared" si="164"/>
        <v>2.8</v>
      </c>
      <c r="F478" s="5">
        <f t="shared" si="165"/>
        <v>62</v>
      </c>
      <c r="G478" s="5">
        <f t="shared" si="166"/>
        <v>55.7</v>
      </c>
      <c r="H478" s="5">
        <f t="shared" si="167"/>
        <v>33</v>
      </c>
      <c r="I478" s="5">
        <f t="shared" si="168"/>
        <v>35.799999999999997</v>
      </c>
      <c r="J478" s="5">
        <f t="shared" si="169"/>
        <v>1.5</v>
      </c>
      <c r="K478" s="5">
        <f t="shared" si="170"/>
        <v>-1.4</v>
      </c>
      <c r="L478" s="5">
        <f t="shared" si="171"/>
        <v>62</v>
      </c>
      <c r="M478" s="5">
        <f t="shared" si="172"/>
        <v>103.9</v>
      </c>
      <c r="N478" s="5">
        <f t="shared" si="173"/>
        <v>5.6</v>
      </c>
      <c r="O478" s="5">
        <f t="shared" si="174"/>
        <v>62.3</v>
      </c>
      <c r="P478" s="5">
        <f t="shared" si="175"/>
        <v>0</v>
      </c>
      <c r="Q478" s="5">
        <f t="shared" si="176"/>
        <v>23.1</v>
      </c>
      <c r="R478" s="5">
        <f t="shared" si="177"/>
        <v>0</v>
      </c>
      <c r="S478" s="5">
        <f t="shared" si="178"/>
        <v>60.5</v>
      </c>
      <c r="T478" s="5">
        <f t="shared" si="179"/>
        <v>-147.30000000000001</v>
      </c>
      <c r="U478" s="5">
        <f t="shared" si="180"/>
        <v>2.7</v>
      </c>
      <c r="V478" s="5">
        <f t="shared" si="181"/>
        <v>56</v>
      </c>
      <c r="W478" s="5">
        <f t="shared" si="182"/>
        <v>7</v>
      </c>
      <c r="X478" s="5">
        <f t="shared" si="183"/>
        <v>40</v>
      </c>
      <c r="Y478" s="5">
        <f t="shared" si="184"/>
        <v>99</v>
      </c>
      <c r="Z478" s="5">
        <f t="shared" si="185"/>
        <v>30</v>
      </c>
      <c r="AD478" s="1">
        <v>45607</v>
      </c>
      <c r="AE478" s="2">
        <v>0.18986111111111112</v>
      </c>
      <c r="AF478">
        <v>9699</v>
      </c>
      <c r="AG478">
        <v>7</v>
      </c>
      <c r="AH478">
        <v>28</v>
      </c>
      <c r="AI478">
        <v>620</v>
      </c>
      <c r="AJ478">
        <v>557</v>
      </c>
      <c r="AK478">
        <v>330</v>
      </c>
      <c r="AL478">
        <v>358</v>
      </c>
      <c r="AM478">
        <v>15</v>
      </c>
      <c r="AN478">
        <v>-14</v>
      </c>
      <c r="AO478">
        <v>620</v>
      </c>
      <c r="AP478">
        <v>1039</v>
      </c>
      <c r="AQ478">
        <v>56</v>
      </c>
      <c r="AR478">
        <v>623</v>
      </c>
      <c r="AS478">
        <v>0</v>
      </c>
      <c r="AT478">
        <v>231</v>
      </c>
      <c r="AU478">
        <v>0</v>
      </c>
      <c r="AV478">
        <v>605</v>
      </c>
      <c r="AW478">
        <v>-1473</v>
      </c>
      <c r="AX478">
        <v>27</v>
      </c>
      <c r="AY478">
        <v>560</v>
      </c>
      <c r="AZ478">
        <v>7</v>
      </c>
      <c r="BA478">
        <v>40</v>
      </c>
      <c r="BB478">
        <v>99</v>
      </c>
      <c r="BC478">
        <v>30</v>
      </c>
    </row>
    <row r="479" spans="4:55" x14ac:dyDescent="0.25">
      <c r="D479" s="4">
        <f t="shared" si="163"/>
        <v>45607.190555555557</v>
      </c>
      <c r="E479" s="5">
        <f t="shared" si="164"/>
        <v>2.9</v>
      </c>
      <c r="F479" s="5">
        <f t="shared" si="165"/>
        <v>62</v>
      </c>
      <c r="G479" s="5">
        <f t="shared" si="166"/>
        <v>55.7</v>
      </c>
      <c r="H479" s="5">
        <f t="shared" si="167"/>
        <v>32.9</v>
      </c>
      <c r="I479" s="5">
        <f t="shared" si="168"/>
        <v>35.799999999999997</v>
      </c>
      <c r="J479" s="5">
        <f t="shared" si="169"/>
        <v>1.6</v>
      </c>
      <c r="K479" s="5">
        <f t="shared" si="170"/>
        <v>-1.3</v>
      </c>
      <c r="L479" s="5">
        <f t="shared" si="171"/>
        <v>62</v>
      </c>
      <c r="M479" s="5">
        <f t="shared" si="172"/>
        <v>103.9</v>
      </c>
      <c r="N479" s="5">
        <f t="shared" si="173"/>
        <v>5.5</v>
      </c>
      <c r="O479" s="5">
        <f t="shared" si="174"/>
        <v>62.3</v>
      </c>
      <c r="P479" s="5">
        <f t="shared" si="175"/>
        <v>0</v>
      </c>
      <c r="Q479" s="5">
        <f t="shared" si="176"/>
        <v>23</v>
      </c>
      <c r="R479" s="5">
        <f t="shared" si="177"/>
        <v>0</v>
      </c>
      <c r="S479" s="5">
        <f t="shared" si="178"/>
        <v>60.5</v>
      </c>
      <c r="T479" s="5">
        <f t="shared" si="179"/>
        <v>-145.5</v>
      </c>
      <c r="U479" s="5">
        <f t="shared" si="180"/>
        <v>2.7</v>
      </c>
      <c r="V479" s="5">
        <f t="shared" si="181"/>
        <v>55</v>
      </c>
      <c r="W479" s="5">
        <f t="shared" si="182"/>
        <v>7</v>
      </c>
      <c r="X479" s="5">
        <f t="shared" si="183"/>
        <v>40</v>
      </c>
      <c r="Y479" s="5">
        <f t="shared" si="184"/>
        <v>99</v>
      </c>
      <c r="Z479" s="5">
        <f t="shared" si="185"/>
        <v>30</v>
      </c>
      <c r="AD479" s="1">
        <v>45607</v>
      </c>
      <c r="AE479" s="2">
        <v>0.19055555555555556</v>
      </c>
      <c r="AF479">
        <v>9699</v>
      </c>
      <c r="AG479">
        <v>7</v>
      </c>
      <c r="AH479">
        <v>29</v>
      </c>
      <c r="AI479">
        <v>620</v>
      </c>
      <c r="AJ479">
        <v>557</v>
      </c>
      <c r="AK479">
        <v>329</v>
      </c>
      <c r="AL479">
        <v>358</v>
      </c>
      <c r="AM479">
        <v>16</v>
      </c>
      <c r="AN479">
        <v>-13</v>
      </c>
      <c r="AO479">
        <v>620</v>
      </c>
      <c r="AP479">
        <v>1039</v>
      </c>
      <c r="AQ479">
        <v>55</v>
      </c>
      <c r="AR479">
        <v>623</v>
      </c>
      <c r="AS479">
        <v>0</v>
      </c>
      <c r="AT479">
        <v>230</v>
      </c>
      <c r="AU479">
        <v>0</v>
      </c>
      <c r="AV479">
        <v>605</v>
      </c>
      <c r="AW479">
        <v>-1455</v>
      </c>
      <c r="AX479">
        <v>27</v>
      </c>
      <c r="AY479">
        <v>550</v>
      </c>
      <c r="AZ479">
        <v>7</v>
      </c>
      <c r="BA479">
        <v>40</v>
      </c>
      <c r="BB479">
        <v>99</v>
      </c>
      <c r="BC479">
        <v>30</v>
      </c>
    </row>
    <row r="480" spans="4:55" x14ac:dyDescent="0.25">
      <c r="D480" s="4">
        <f t="shared" si="163"/>
        <v>45607.191250000003</v>
      </c>
      <c r="E480" s="5">
        <f t="shared" si="164"/>
        <v>2.8</v>
      </c>
      <c r="F480" s="5">
        <f t="shared" si="165"/>
        <v>61.8</v>
      </c>
      <c r="G480" s="5">
        <f t="shared" si="166"/>
        <v>55.7</v>
      </c>
      <c r="H480" s="5">
        <f t="shared" si="167"/>
        <v>33</v>
      </c>
      <c r="I480" s="5">
        <f t="shared" si="168"/>
        <v>35.799999999999997</v>
      </c>
      <c r="J480" s="5">
        <f t="shared" si="169"/>
        <v>1.6</v>
      </c>
      <c r="K480" s="5">
        <f t="shared" si="170"/>
        <v>-1.4</v>
      </c>
      <c r="L480" s="5">
        <f t="shared" si="171"/>
        <v>61.9</v>
      </c>
      <c r="M480" s="5">
        <f t="shared" si="172"/>
        <v>103.9</v>
      </c>
      <c r="N480" s="5">
        <f t="shared" si="173"/>
        <v>5.8</v>
      </c>
      <c r="O480" s="5">
        <f t="shared" si="174"/>
        <v>62.3</v>
      </c>
      <c r="P480" s="5">
        <f t="shared" si="175"/>
        <v>0</v>
      </c>
      <c r="Q480" s="5">
        <f t="shared" si="176"/>
        <v>23.1</v>
      </c>
      <c r="R480" s="5">
        <f t="shared" si="177"/>
        <v>0</v>
      </c>
      <c r="S480" s="5">
        <f t="shared" si="178"/>
        <v>60.5</v>
      </c>
      <c r="T480" s="5">
        <f t="shared" si="179"/>
        <v>-143.69999999999999</v>
      </c>
      <c r="U480" s="5">
        <f t="shared" si="180"/>
        <v>2.7</v>
      </c>
      <c r="V480" s="5">
        <f t="shared" si="181"/>
        <v>55</v>
      </c>
      <c r="W480" s="5">
        <f t="shared" si="182"/>
        <v>7</v>
      </c>
      <c r="X480" s="5">
        <f t="shared" si="183"/>
        <v>40</v>
      </c>
      <c r="Y480" s="5">
        <f t="shared" si="184"/>
        <v>99</v>
      </c>
      <c r="Z480" s="5">
        <f t="shared" si="185"/>
        <v>30</v>
      </c>
      <c r="AD480" s="1">
        <v>45607</v>
      </c>
      <c r="AE480" s="2">
        <v>0.19125</v>
      </c>
      <c r="AF480">
        <v>9699</v>
      </c>
      <c r="AG480">
        <v>7</v>
      </c>
      <c r="AH480">
        <v>28</v>
      </c>
      <c r="AI480">
        <v>618</v>
      </c>
      <c r="AJ480">
        <v>557</v>
      </c>
      <c r="AK480">
        <v>330</v>
      </c>
      <c r="AL480">
        <v>358</v>
      </c>
      <c r="AM480">
        <v>16</v>
      </c>
      <c r="AN480">
        <v>-14</v>
      </c>
      <c r="AO480">
        <v>619</v>
      </c>
      <c r="AP480">
        <v>1039</v>
      </c>
      <c r="AQ480">
        <v>58</v>
      </c>
      <c r="AR480">
        <v>623</v>
      </c>
      <c r="AS480">
        <v>0</v>
      </c>
      <c r="AT480">
        <v>231</v>
      </c>
      <c r="AU480">
        <v>0</v>
      </c>
      <c r="AV480">
        <v>605</v>
      </c>
      <c r="AW480">
        <v>-1437</v>
      </c>
      <c r="AX480">
        <v>27</v>
      </c>
      <c r="AY480">
        <v>550</v>
      </c>
      <c r="AZ480">
        <v>7</v>
      </c>
      <c r="BA480">
        <v>40</v>
      </c>
      <c r="BB480">
        <v>99</v>
      </c>
      <c r="BC480">
        <v>30</v>
      </c>
    </row>
    <row r="481" spans="4:55" x14ac:dyDescent="0.25">
      <c r="D481" s="4">
        <f t="shared" si="163"/>
        <v>45607.191944444443</v>
      </c>
      <c r="E481" s="5">
        <f t="shared" si="164"/>
        <v>2.8</v>
      </c>
      <c r="F481" s="5">
        <f t="shared" si="165"/>
        <v>61.8</v>
      </c>
      <c r="G481" s="5">
        <f t="shared" si="166"/>
        <v>55.7</v>
      </c>
      <c r="H481" s="5">
        <f t="shared" si="167"/>
        <v>33</v>
      </c>
      <c r="I481" s="5">
        <f t="shared" si="168"/>
        <v>35.799999999999997</v>
      </c>
      <c r="J481" s="5">
        <f t="shared" si="169"/>
        <v>1.6</v>
      </c>
      <c r="K481" s="5">
        <f t="shared" si="170"/>
        <v>-1.4</v>
      </c>
      <c r="L481" s="5">
        <f t="shared" si="171"/>
        <v>61.9</v>
      </c>
      <c r="M481" s="5">
        <f t="shared" si="172"/>
        <v>103.9</v>
      </c>
      <c r="N481" s="5">
        <f t="shared" si="173"/>
        <v>5.8</v>
      </c>
      <c r="O481" s="5">
        <f t="shared" si="174"/>
        <v>62.3</v>
      </c>
      <c r="P481" s="5">
        <f t="shared" si="175"/>
        <v>0</v>
      </c>
      <c r="Q481" s="5">
        <f t="shared" si="176"/>
        <v>23</v>
      </c>
      <c r="R481" s="5">
        <f t="shared" si="177"/>
        <v>0</v>
      </c>
      <c r="S481" s="5">
        <f t="shared" si="178"/>
        <v>60.5</v>
      </c>
      <c r="T481" s="5">
        <f t="shared" si="179"/>
        <v>-141.9</v>
      </c>
      <c r="U481" s="5">
        <f t="shared" si="180"/>
        <v>2.7</v>
      </c>
      <c r="V481" s="5">
        <f t="shared" si="181"/>
        <v>54</v>
      </c>
      <c r="W481" s="5">
        <f t="shared" si="182"/>
        <v>7</v>
      </c>
      <c r="X481" s="5">
        <f t="shared" si="183"/>
        <v>40</v>
      </c>
      <c r="Y481" s="5">
        <f t="shared" si="184"/>
        <v>98</v>
      </c>
      <c r="Z481" s="5">
        <f t="shared" si="185"/>
        <v>30</v>
      </c>
      <c r="AD481" s="1">
        <v>45607</v>
      </c>
      <c r="AE481" s="2">
        <v>0.19194444444444445</v>
      </c>
      <c r="AF481">
        <v>9699</v>
      </c>
      <c r="AG481">
        <v>7</v>
      </c>
      <c r="AH481">
        <v>28</v>
      </c>
      <c r="AI481">
        <v>618</v>
      </c>
      <c r="AJ481">
        <v>557</v>
      </c>
      <c r="AK481">
        <v>330</v>
      </c>
      <c r="AL481">
        <v>358</v>
      </c>
      <c r="AM481">
        <v>16</v>
      </c>
      <c r="AN481">
        <v>-14</v>
      </c>
      <c r="AO481">
        <v>619</v>
      </c>
      <c r="AP481">
        <v>1039</v>
      </c>
      <c r="AQ481">
        <v>58</v>
      </c>
      <c r="AR481">
        <v>623</v>
      </c>
      <c r="AS481">
        <v>0</v>
      </c>
      <c r="AT481">
        <v>230</v>
      </c>
      <c r="AU481">
        <v>0</v>
      </c>
      <c r="AV481">
        <v>605</v>
      </c>
      <c r="AW481">
        <v>-1419</v>
      </c>
      <c r="AX481">
        <v>27</v>
      </c>
      <c r="AY481">
        <v>540</v>
      </c>
      <c r="AZ481">
        <v>7</v>
      </c>
      <c r="BA481">
        <v>40</v>
      </c>
      <c r="BB481">
        <v>98</v>
      </c>
      <c r="BC481">
        <v>30</v>
      </c>
    </row>
    <row r="482" spans="4:55" x14ac:dyDescent="0.25">
      <c r="D482" s="4">
        <f t="shared" si="163"/>
        <v>45607.19263888889</v>
      </c>
      <c r="E482" s="5">
        <f t="shared" si="164"/>
        <v>2.8</v>
      </c>
      <c r="F482" s="5">
        <f t="shared" si="165"/>
        <v>61.7</v>
      </c>
      <c r="G482" s="5">
        <f t="shared" si="166"/>
        <v>55.7</v>
      </c>
      <c r="H482" s="5">
        <f t="shared" si="167"/>
        <v>33</v>
      </c>
      <c r="I482" s="5">
        <f t="shared" si="168"/>
        <v>35.799999999999997</v>
      </c>
      <c r="J482" s="5">
        <f t="shared" si="169"/>
        <v>1.5</v>
      </c>
      <c r="K482" s="5">
        <f t="shared" si="170"/>
        <v>-1.4</v>
      </c>
      <c r="L482" s="5">
        <f t="shared" si="171"/>
        <v>61.8</v>
      </c>
      <c r="M482" s="5">
        <f t="shared" si="172"/>
        <v>103.5</v>
      </c>
      <c r="N482" s="5">
        <f t="shared" si="173"/>
        <v>5.6</v>
      </c>
      <c r="O482" s="5">
        <f t="shared" si="174"/>
        <v>62.3</v>
      </c>
      <c r="P482" s="5">
        <f t="shared" si="175"/>
        <v>0</v>
      </c>
      <c r="Q482" s="5">
        <f t="shared" si="176"/>
        <v>23</v>
      </c>
      <c r="R482" s="5">
        <f t="shared" si="177"/>
        <v>0</v>
      </c>
      <c r="S482" s="5">
        <f t="shared" si="178"/>
        <v>60.5</v>
      </c>
      <c r="T482" s="5">
        <f t="shared" si="179"/>
        <v>-140.1</v>
      </c>
      <c r="U482" s="5">
        <f t="shared" si="180"/>
        <v>2.7</v>
      </c>
      <c r="V482" s="5">
        <f t="shared" si="181"/>
        <v>53</v>
      </c>
      <c r="W482" s="5">
        <f t="shared" si="182"/>
        <v>7</v>
      </c>
      <c r="X482" s="5">
        <f t="shared" si="183"/>
        <v>40</v>
      </c>
      <c r="Y482" s="5">
        <f t="shared" si="184"/>
        <v>98</v>
      </c>
      <c r="Z482" s="5">
        <f t="shared" si="185"/>
        <v>30</v>
      </c>
      <c r="AD482" s="1">
        <v>45607</v>
      </c>
      <c r="AE482" s="2">
        <v>0.19263888888888889</v>
      </c>
      <c r="AF482">
        <v>9699</v>
      </c>
      <c r="AG482">
        <v>7</v>
      </c>
      <c r="AH482">
        <v>28</v>
      </c>
      <c r="AI482">
        <v>617</v>
      </c>
      <c r="AJ482">
        <v>557</v>
      </c>
      <c r="AK482">
        <v>330</v>
      </c>
      <c r="AL482">
        <v>358</v>
      </c>
      <c r="AM482">
        <v>15</v>
      </c>
      <c r="AN482">
        <v>-14</v>
      </c>
      <c r="AO482">
        <v>618</v>
      </c>
      <c r="AP482">
        <v>1035</v>
      </c>
      <c r="AQ482">
        <v>56</v>
      </c>
      <c r="AR482">
        <v>623</v>
      </c>
      <c r="AS482">
        <v>0</v>
      </c>
      <c r="AT482">
        <v>230</v>
      </c>
      <c r="AU482">
        <v>0</v>
      </c>
      <c r="AV482">
        <v>605</v>
      </c>
      <c r="AW482">
        <v>-1401</v>
      </c>
      <c r="AX482">
        <v>27</v>
      </c>
      <c r="AY482">
        <v>530</v>
      </c>
      <c r="AZ482">
        <v>7</v>
      </c>
      <c r="BA482">
        <v>40</v>
      </c>
      <c r="BB482">
        <v>98</v>
      </c>
      <c r="BC482">
        <v>30</v>
      </c>
    </row>
    <row r="483" spans="4:55" x14ac:dyDescent="0.25">
      <c r="D483" s="4">
        <f t="shared" si="163"/>
        <v>45607.193576388891</v>
      </c>
      <c r="E483" s="5">
        <f t="shared" si="164"/>
        <v>2.9</v>
      </c>
      <c r="F483" s="5">
        <f t="shared" si="165"/>
        <v>61.7</v>
      </c>
      <c r="G483" s="5">
        <f t="shared" si="166"/>
        <v>55.7</v>
      </c>
      <c r="H483" s="5">
        <f t="shared" si="167"/>
        <v>33</v>
      </c>
      <c r="I483" s="5">
        <f t="shared" si="168"/>
        <v>35.799999999999997</v>
      </c>
      <c r="J483" s="5">
        <f t="shared" si="169"/>
        <v>1.5</v>
      </c>
      <c r="K483" s="5">
        <f t="shared" si="170"/>
        <v>-1.4</v>
      </c>
      <c r="L483" s="5">
        <f t="shared" si="171"/>
        <v>61.8</v>
      </c>
      <c r="M483" s="5">
        <f t="shared" si="172"/>
        <v>103.5</v>
      </c>
      <c r="N483" s="5">
        <f t="shared" si="173"/>
        <v>5.9</v>
      </c>
      <c r="O483" s="5">
        <f t="shared" si="174"/>
        <v>62.2</v>
      </c>
      <c r="P483" s="5">
        <f t="shared" si="175"/>
        <v>0</v>
      </c>
      <c r="Q483" s="5">
        <f t="shared" si="176"/>
        <v>22.9</v>
      </c>
      <c r="R483" s="5">
        <f t="shared" si="177"/>
        <v>0</v>
      </c>
      <c r="S483" s="5">
        <f t="shared" si="178"/>
        <v>60.5</v>
      </c>
      <c r="T483" s="5">
        <f t="shared" si="179"/>
        <v>-138.30000000000001</v>
      </c>
      <c r="U483" s="5">
        <f t="shared" si="180"/>
        <v>2.7</v>
      </c>
      <c r="V483" s="5">
        <f t="shared" si="181"/>
        <v>51.9</v>
      </c>
      <c r="W483" s="5">
        <f t="shared" si="182"/>
        <v>7</v>
      </c>
      <c r="X483" s="5">
        <f t="shared" si="183"/>
        <v>40</v>
      </c>
      <c r="Y483" s="5">
        <f t="shared" si="184"/>
        <v>97</v>
      </c>
      <c r="Z483" s="5">
        <f t="shared" si="185"/>
        <v>30</v>
      </c>
      <c r="AD483" s="1">
        <v>45607</v>
      </c>
      <c r="AE483" s="2">
        <v>0.19357638888888887</v>
      </c>
      <c r="AF483">
        <v>9699</v>
      </c>
      <c r="AG483">
        <v>7</v>
      </c>
      <c r="AH483">
        <v>29</v>
      </c>
      <c r="AI483">
        <v>617</v>
      </c>
      <c r="AJ483">
        <v>557</v>
      </c>
      <c r="AK483">
        <v>330</v>
      </c>
      <c r="AL483">
        <v>358</v>
      </c>
      <c r="AM483">
        <v>15</v>
      </c>
      <c r="AN483">
        <v>-14</v>
      </c>
      <c r="AO483">
        <v>618</v>
      </c>
      <c r="AP483">
        <v>1035</v>
      </c>
      <c r="AQ483">
        <v>59</v>
      </c>
      <c r="AR483">
        <v>622</v>
      </c>
      <c r="AS483">
        <v>0</v>
      </c>
      <c r="AT483">
        <v>229</v>
      </c>
      <c r="AU483">
        <v>0</v>
      </c>
      <c r="AV483">
        <v>605</v>
      </c>
      <c r="AW483">
        <v>-1383</v>
      </c>
      <c r="AX483">
        <v>27</v>
      </c>
      <c r="AY483">
        <v>519</v>
      </c>
      <c r="AZ483">
        <v>7</v>
      </c>
      <c r="BA483">
        <v>40</v>
      </c>
      <c r="BB483">
        <v>97</v>
      </c>
      <c r="BC483">
        <v>30</v>
      </c>
    </row>
    <row r="484" spans="4:55" x14ac:dyDescent="0.25">
      <c r="D484" s="4">
        <f t="shared" si="163"/>
        <v>45607.19427083333</v>
      </c>
      <c r="E484" s="5">
        <f t="shared" si="164"/>
        <v>2.9</v>
      </c>
      <c r="F484" s="5">
        <f t="shared" si="165"/>
        <v>61.6</v>
      </c>
      <c r="G484" s="5">
        <f t="shared" si="166"/>
        <v>55.7</v>
      </c>
      <c r="H484" s="5">
        <f t="shared" si="167"/>
        <v>33</v>
      </c>
      <c r="I484" s="5">
        <f t="shared" si="168"/>
        <v>35.799999999999997</v>
      </c>
      <c r="J484" s="5">
        <f t="shared" si="169"/>
        <v>1.5</v>
      </c>
      <c r="K484" s="5">
        <f t="shared" si="170"/>
        <v>-1.2</v>
      </c>
      <c r="L484" s="5">
        <f t="shared" si="171"/>
        <v>61.7</v>
      </c>
      <c r="M484" s="5">
        <f t="shared" si="172"/>
        <v>103.5</v>
      </c>
      <c r="N484" s="5">
        <f t="shared" si="173"/>
        <v>5.9</v>
      </c>
      <c r="O484" s="5">
        <f t="shared" si="174"/>
        <v>62.3</v>
      </c>
      <c r="P484" s="5">
        <f t="shared" si="175"/>
        <v>0</v>
      </c>
      <c r="Q484" s="5">
        <f t="shared" si="176"/>
        <v>22.9</v>
      </c>
      <c r="R484" s="5">
        <f t="shared" si="177"/>
        <v>0</v>
      </c>
      <c r="S484" s="5">
        <f t="shared" si="178"/>
        <v>60.5</v>
      </c>
      <c r="T484" s="5">
        <f t="shared" si="179"/>
        <v>-136.5</v>
      </c>
      <c r="U484" s="5">
        <f t="shared" si="180"/>
        <v>2.7</v>
      </c>
      <c r="V484" s="5">
        <f t="shared" si="181"/>
        <v>52</v>
      </c>
      <c r="W484" s="5">
        <f t="shared" si="182"/>
        <v>7</v>
      </c>
      <c r="X484" s="5">
        <f t="shared" si="183"/>
        <v>40</v>
      </c>
      <c r="Y484" s="5">
        <f t="shared" si="184"/>
        <v>95</v>
      </c>
      <c r="Z484" s="5">
        <f t="shared" si="185"/>
        <v>30</v>
      </c>
      <c r="AD484" s="1">
        <v>45607</v>
      </c>
      <c r="AE484" s="2">
        <v>0.19427083333333331</v>
      </c>
      <c r="AF484">
        <v>9699</v>
      </c>
      <c r="AG484">
        <v>7</v>
      </c>
      <c r="AH484">
        <v>29</v>
      </c>
      <c r="AI484">
        <v>616</v>
      </c>
      <c r="AJ484">
        <v>557</v>
      </c>
      <c r="AK484">
        <v>330</v>
      </c>
      <c r="AL484">
        <v>358</v>
      </c>
      <c r="AM484">
        <v>15</v>
      </c>
      <c r="AN484">
        <v>-12</v>
      </c>
      <c r="AO484">
        <v>617</v>
      </c>
      <c r="AP484">
        <v>1035</v>
      </c>
      <c r="AQ484">
        <v>59</v>
      </c>
      <c r="AR484">
        <v>623</v>
      </c>
      <c r="AS484">
        <v>0</v>
      </c>
      <c r="AT484">
        <v>229</v>
      </c>
      <c r="AU484">
        <v>0</v>
      </c>
      <c r="AV484">
        <v>605</v>
      </c>
      <c r="AW484">
        <v>-1365</v>
      </c>
      <c r="AX484">
        <v>27</v>
      </c>
      <c r="AY484">
        <v>520</v>
      </c>
      <c r="AZ484">
        <v>7</v>
      </c>
      <c r="BA484">
        <v>40</v>
      </c>
      <c r="BB484">
        <v>95</v>
      </c>
      <c r="BC484">
        <v>30</v>
      </c>
    </row>
    <row r="485" spans="4:55" x14ac:dyDescent="0.25">
      <c r="D485" s="4">
        <f t="shared" si="163"/>
        <v>45607.194965277777</v>
      </c>
      <c r="E485" s="5">
        <f t="shared" si="164"/>
        <v>2.9</v>
      </c>
      <c r="F485" s="5">
        <f t="shared" si="165"/>
        <v>61.6</v>
      </c>
      <c r="G485" s="5">
        <f t="shared" si="166"/>
        <v>55.8</v>
      </c>
      <c r="H485" s="5">
        <f t="shared" si="167"/>
        <v>33</v>
      </c>
      <c r="I485" s="5">
        <f t="shared" si="168"/>
        <v>35.799999999999997</v>
      </c>
      <c r="J485" s="5">
        <f t="shared" si="169"/>
        <v>1.5</v>
      </c>
      <c r="K485" s="5">
        <f t="shared" si="170"/>
        <v>-1.3</v>
      </c>
      <c r="L485" s="5">
        <f t="shared" si="171"/>
        <v>61.7</v>
      </c>
      <c r="M485" s="5">
        <f t="shared" si="172"/>
        <v>103.5</v>
      </c>
      <c r="N485" s="5">
        <f t="shared" si="173"/>
        <v>5.8</v>
      </c>
      <c r="O485" s="5">
        <f t="shared" si="174"/>
        <v>62.2</v>
      </c>
      <c r="P485" s="5">
        <f t="shared" si="175"/>
        <v>0</v>
      </c>
      <c r="Q485" s="5">
        <f t="shared" si="176"/>
        <v>23</v>
      </c>
      <c r="R485" s="5">
        <f t="shared" si="177"/>
        <v>0</v>
      </c>
      <c r="S485" s="5">
        <f t="shared" si="178"/>
        <v>60.5</v>
      </c>
      <c r="T485" s="5">
        <f t="shared" si="179"/>
        <v>-134.80000000000001</v>
      </c>
      <c r="U485" s="5">
        <f t="shared" si="180"/>
        <v>2.7</v>
      </c>
      <c r="V485" s="5">
        <f t="shared" si="181"/>
        <v>51</v>
      </c>
      <c r="W485" s="5">
        <f t="shared" si="182"/>
        <v>7</v>
      </c>
      <c r="X485" s="5">
        <f t="shared" si="183"/>
        <v>40</v>
      </c>
      <c r="Y485" s="5">
        <f t="shared" si="184"/>
        <v>93</v>
      </c>
      <c r="Z485" s="5">
        <f t="shared" si="185"/>
        <v>30</v>
      </c>
      <c r="AD485" s="1">
        <v>45607</v>
      </c>
      <c r="AE485" s="2">
        <v>0.19496527777777781</v>
      </c>
      <c r="AF485">
        <v>9699</v>
      </c>
      <c r="AG485">
        <v>7</v>
      </c>
      <c r="AH485">
        <v>29</v>
      </c>
      <c r="AI485">
        <v>616</v>
      </c>
      <c r="AJ485">
        <v>558</v>
      </c>
      <c r="AK485">
        <v>330</v>
      </c>
      <c r="AL485">
        <v>358</v>
      </c>
      <c r="AM485">
        <v>15</v>
      </c>
      <c r="AN485">
        <v>-13</v>
      </c>
      <c r="AO485">
        <v>617</v>
      </c>
      <c r="AP485">
        <v>1035</v>
      </c>
      <c r="AQ485">
        <v>58</v>
      </c>
      <c r="AR485">
        <v>622</v>
      </c>
      <c r="AS485">
        <v>0</v>
      </c>
      <c r="AT485">
        <v>230</v>
      </c>
      <c r="AU485">
        <v>0</v>
      </c>
      <c r="AV485">
        <v>605</v>
      </c>
      <c r="AW485">
        <v>-1348</v>
      </c>
      <c r="AX485">
        <v>27</v>
      </c>
      <c r="AY485">
        <v>510</v>
      </c>
      <c r="AZ485">
        <v>7</v>
      </c>
      <c r="BA485">
        <v>40</v>
      </c>
      <c r="BB485">
        <v>93</v>
      </c>
      <c r="BC485">
        <v>30</v>
      </c>
    </row>
    <row r="486" spans="4:55" x14ac:dyDescent="0.25">
      <c r="D486" s="4">
        <f t="shared" si="163"/>
        <v>45607.195659722223</v>
      </c>
      <c r="E486" s="5">
        <f t="shared" si="164"/>
        <v>2.8</v>
      </c>
      <c r="F486" s="5">
        <f t="shared" si="165"/>
        <v>61.5</v>
      </c>
      <c r="G486" s="5">
        <f t="shared" si="166"/>
        <v>55.8</v>
      </c>
      <c r="H486" s="5">
        <f t="shared" si="167"/>
        <v>33</v>
      </c>
      <c r="I486" s="5">
        <f t="shared" si="168"/>
        <v>35.799999999999997</v>
      </c>
      <c r="J486" s="5">
        <f t="shared" si="169"/>
        <v>1.5</v>
      </c>
      <c r="K486" s="5">
        <f t="shared" si="170"/>
        <v>-1.3</v>
      </c>
      <c r="L486" s="5">
        <f t="shared" si="171"/>
        <v>61.7</v>
      </c>
      <c r="M486" s="5">
        <f t="shared" si="172"/>
        <v>103.5</v>
      </c>
      <c r="N486" s="5">
        <f t="shared" si="173"/>
        <v>5.9</v>
      </c>
      <c r="O486" s="5">
        <f t="shared" si="174"/>
        <v>62.2</v>
      </c>
      <c r="P486" s="5">
        <f t="shared" si="175"/>
        <v>0</v>
      </c>
      <c r="Q486" s="5">
        <f t="shared" si="176"/>
        <v>23</v>
      </c>
      <c r="R486" s="5">
        <f t="shared" si="177"/>
        <v>0</v>
      </c>
      <c r="S486" s="5">
        <f t="shared" si="178"/>
        <v>60.5</v>
      </c>
      <c r="T486" s="5">
        <f t="shared" si="179"/>
        <v>-133.1</v>
      </c>
      <c r="U486" s="5">
        <f t="shared" si="180"/>
        <v>2.7</v>
      </c>
      <c r="V486" s="5">
        <f t="shared" si="181"/>
        <v>50</v>
      </c>
      <c r="W486" s="5">
        <f t="shared" si="182"/>
        <v>7</v>
      </c>
      <c r="X486" s="5">
        <f t="shared" si="183"/>
        <v>40</v>
      </c>
      <c r="Y486" s="5">
        <f t="shared" si="184"/>
        <v>92</v>
      </c>
      <c r="Z486" s="5">
        <f t="shared" si="185"/>
        <v>30</v>
      </c>
      <c r="AD486" s="1">
        <v>45607</v>
      </c>
      <c r="AE486" s="2">
        <v>0.19565972222222219</v>
      </c>
      <c r="AF486">
        <v>9699</v>
      </c>
      <c r="AG486">
        <v>7</v>
      </c>
      <c r="AH486">
        <v>28</v>
      </c>
      <c r="AI486">
        <v>615</v>
      </c>
      <c r="AJ486">
        <v>558</v>
      </c>
      <c r="AK486">
        <v>330</v>
      </c>
      <c r="AL486">
        <v>358</v>
      </c>
      <c r="AM486">
        <v>15</v>
      </c>
      <c r="AN486">
        <v>-13</v>
      </c>
      <c r="AO486">
        <v>617</v>
      </c>
      <c r="AP486">
        <v>1035</v>
      </c>
      <c r="AQ486">
        <v>59</v>
      </c>
      <c r="AR486">
        <v>622</v>
      </c>
      <c r="AS486">
        <v>0</v>
      </c>
      <c r="AT486">
        <v>230</v>
      </c>
      <c r="AU486">
        <v>0</v>
      </c>
      <c r="AV486">
        <v>605</v>
      </c>
      <c r="AW486">
        <v>-1331</v>
      </c>
      <c r="AX486">
        <v>27</v>
      </c>
      <c r="AY486">
        <v>500</v>
      </c>
      <c r="AZ486">
        <v>7</v>
      </c>
      <c r="BA486">
        <v>40</v>
      </c>
      <c r="BB486">
        <v>92</v>
      </c>
      <c r="BC486">
        <v>30</v>
      </c>
    </row>
    <row r="487" spans="4:55" x14ac:dyDescent="0.25">
      <c r="D487" s="4">
        <f t="shared" si="163"/>
        <v>45607.19635416667</v>
      </c>
      <c r="E487" s="5">
        <f t="shared" si="164"/>
        <v>2.9</v>
      </c>
      <c r="F487" s="5">
        <f t="shared" si="165"/>
        <v>61.4</v>
      </c>
      <c r="G487" s="5">
        <f t="shared" si="166"/>
        <v>55.8</v>
      </c>
      <c r="H487" s="5">
        <f t="shared" si="167"/>
        <v>33</v>
      </c>
      <c r="I487" s="5">
        <f t="shared" si="168"/>
        <v>35.799999999999997</v>
      </c>
      <c r="J487" s="5">
        <f t="shared" si="169"/>
        <v>1.5</v>
      </c>
      <c r="K487" s="5">
        <f t="shared" si="170"/>
        <v>-1.3</v>
      </c>
      <c r="L487" s="5">
        <f t="shared" si="171"/>
        <v>61.6</v>
      </c>
      <c r="M487" s="5">
        <f t="shared" si="172"/>
        <v>103.2</v>
      </c>
      <c r="N487" s="5">
        <f t="shared" si="173"/>
        <v>6.1</v>
      </c>
      <c r="O487" s="5">
        <f t="shared" si="174"/>
        <v>62.2</v>
      </c>
      <c r="P487" s="5">
        <f t="shared" si="175"/>
        <v>0</v>
      </c>
      <c r="Q487" s="5">
        <f t="shared" si="176"/>
        <v>23</v>
      </c>
      <c r="R487" s="5">
        <f t="shared" si="177"/>
        <v>0</v>
      </c>
      <c r="S487" s="5">
        <f t="shared" si="178"/>
        <v>60.5</v>
      </c>
      <c r="T487" s="5">
        <f t="shared" si="179"/>
        <v>-131.4</v>
      </c>
      <c r="U487" s="5">
        <f t="shared" si="180"/>
        <v>2.7</v>
      </c>
      <c r="V487" s="5">
        <f t="shared" si="181"/>
        <v>49</v>
      </c>
      <c r="W487" s="5">
        <f t="shared" si="182"/>
        <v>7</v>
      </c>
      <c r="X487" s="5">
        <f t="shared" si="183"/>
        <v>40</v>
      </c>
      <c r="Y487" s="5">
        <f t="shared" si="184"/>
        <v>90</v>
      </c>
      <c r="Z487" s="5">
        <f t="shared" si="185"/>
        <v>30</v>
      </c>
      <c r="AD487" s="1">
        <v>45607</v>
      </c>
      <c r="AE487" s="2">
        <v>0.19635416666666669</v>
      </c>
      <c r="AF487">
        <v>9699</v>
      </c>
      <c r="AG487">
        <v>7</v>
      </c>
      <c r="AH487">
        <v>29</v>
      </c>
      <c r="AI487">
        <v>614</v>
      </c>
      <c r="AJ487">
        <v>558</v>
      </c>
      <c r="AK487">
        <v>330</v>
      </c>
      <c r="AL487">
        <v>358</v>
      </c>
      <c r="AM487">
        <v>15</v>
      </c>
      <c r="AN487">
        <v>-13</v>
      </c>
      <c r="AO487">
        <v>616</v>
      </c>
      <c r="AP487">
        <v>1032</v>
      </c>
      <c r="AQ487">
        <v>61</v>
      </c>
      <c r="AR487">
        <v>622</v>
      </c>
      <c r="AS487">
        <v>0</v>
      </c>
      <c r="AT487">
        <v>230</v>
      </c>
      <c r="AU487">
        <v>0</v>
      </c>
      <c r="AV487">
        <v>605</v>
      </c>
      <c r="AW487">
        <v>-1314</v>
      </c>
      <c r="AX487">
        <v>27</v>
      </c>
      <c r="AY487">
        <v>490</v>
      </c>
      <c r="AZ487">
        <v>7</v>
      </c>
      <c r="BA487">
        <v>40</v>
      </c>
      <c r="BB487">
        <v>90</v>
      </c>
      <c r="BC487">
        <v>30</v>
      </c>
    </row>
    <row r="488" spans="4:55" x14ac:dyDescent="0.25">
      <c r="D488" s="4">
        <f t="shared" si="163"/>
        <v>45607.197048611109</v>
      </c>
      <c r="E488" s="5">
        <f t="shared" si="164"/>
        <v>3</v>
      </c>
      <c r="F488" s="5">
        <f t="shared" si="165"/>
        <v>61.4</v>
      </c>
      <c r="G488" s="5">
        <f t="shared" si="166"/>
        <v>55.8</v>
      </c>
      <c r="H488" s="5">
        <f t="shared" si="167"/>
        <v>33</v>
      </c>
      <c r="I488" s="5">
        <f t="shared" si="168"/>
        <v>35.799999999999997</v>
      </c>
      <c r="J488" s="5">
        <f t="shared" si="169"/>
        <v>1.5</v>
      </c>
      <c r="K488" s="5">
        <f t="shared" si="170"/>
        <v>-1.2</v>
      </c>
      <c r="L488" s="5">
        <f t="shared" si="171"/>
        <v>61.4</v>
      </c>
      <c r="M488" s="5">
        <f t="shared" si="172"/>
        <v>103.2</v>
      </c>
      <c r="N488" s="5">
        <f t="shared" si="173"/>
        <v>6.2</v>
      </c>
      <c r="O488" s="5">
        <f t="shared" si="174"/>
        <v>62.2</v>
      </c>
      <c r="P488" s="5">
        <f t="shared" si="175"/>
        <v>0</v>
      </c>
      <c r="Q488" s="5">
        <f t="shared" si="176"/>
        <v>23</v>
      </c>
      <c r="R488" s="5">
        <f t="shared" si="177"/>
        <v>0</v>
      </c>
      <c r="S488" s="5">
        <f t="shared" si="178"/>
        <v>60.5</v>
      </c>
      <c r="T488" s="5">
        <f t="shared" si="179"/>
        <v>-129.69999999999999</v>
      </c>
      <c r="U488" s="5">
        <f t="shared" si="180"/>
        <v>2.7</v>
      </c>
      <c r="V488" s="5">
        <f t="shared" si="181"/>
        <v>49</v>
      </c>
      <c r="W488" s="5">
        <f t="shared" si="182"/>
        <v>7</v>
      </c>
      <c r="X488" s="5">
        <f t="shared" si="183"/>
        <v>40</v>
      </c>
      <c r="Y488" s="5">
        <f t="shared" si="184"/>
        <v>88</v>
      </c>
      <c r="Z488" s="5">
        <f t="shared" si="185"/>
        <v>30</v>
      </c>
      <c r="AD488" s="1">
        <v>45607</v>
      </c>
      <c r="AE488" s="2">
        <v>0.19704861111111113</v>
      </c>
      <c r="AF488">
        <v>9699</v>
      </c>
      <c r="AG488">
        <v>7</v>
      </c>
      <c r="AH488">
        <v>30</v>
      </c>
      <c r="AI488">
        <v>614</v>
      </c>
      <c r="AJ488">
        <v>558</v>
      </c>
      <c r="AK488">
        <v>330</v>
      </c>
      <c r="AL488">
        <v>358</v>
      </c>
      <c r="AM488">
        <v>15</v>
      </c>
      <c r="AN488">
        <v>-12</v>
      </c>
      <c r="AO488">
        <v>614</v>
      </c>
      <c r="AP488">
        <v>1032</v>
      </c>
      <c r="AQ488">
        <v>62</v>
      </c>
      <c r="AR488">
        <v>622</v>
      </c>
      <c r="AS488">
        <v>0</v>
      </c>
      <c r="AT488">
        <v>230</v>
      </c>
      <c r="AU488">
        <v>0</v>
      </c>
      <c r="AV488">
        <v>605</v>
      </c>
      <c r="AW488">
        <v>-1297</v>
      </c>
      <c r="AX488">
        <v>27</v>
      </c>
      <c r="AY488">
        <v>490</v>
      </c>
      <c r="AZ488">
        <v>7</v>
      </c>
      <c r="BA488">
        <v>40</v>
      </c>
      <c r="BB488">
        <v>88</v>
      </c>
      <c r="BC488">
        <v>30</v>
      </c>
    </row>
    <row r="489" spans="4:55" x14ac:dyDescent="0.25">
      <c r="D489" s="4">
        <f t="shared" si="163"/>
        <v>45607.197743055556</v>
      </c>
      <c r="E489" s="5">
        <f t="shared" si="164"/>
        <v>2.9</v>
      </c>
      <c r="F489" s="5">
        <f t="shared" si="165"/>
        <v>61.4</v>
      </c>
      <c r="G489" s="5">
        <f t="shared" si="166"/>
        <v>55.8</v>
      </c>
      <c r="H489" s="5">
        <f t="shared" si="167"/>
        <v>33</v>
      </c>
      <c r="I489" s="5">
        <f t="shared" si="168"/>
        <v>35.799999999999997</v>
      </c>
      <c r="J489" s="5">
        <f t="shared" si="169"/>
        <v>1.5</v>
      </c>
      <c r="K489" s="5">
        <f t="shared" si="170"/>
        <v>-1.3</v>
      </c>
      <c r="L489" s="5">
        <f t="shared" si="171"/>
        <v>61.5</v>
      </c>
      <c r="M489" s="5">
        <f t="shared" si="172"/>
        <v>103.2</v>
      </c>
      <c r="N489" s="5">
        <f t="shared" si="173"/>
        <v>6.2</v>
      </c>
      <c r="O489" s="5">
        <f t="shared" si="174"/>
        <v>62.2</v>
      </c>
      <c r="P489" s="5">
        <f t="shared" si="175"/>
        <v>0</v>
      </c>
      <c r="Q489" s="5">
        <f t="shared" si="176"/>
        <v>22.8</v>
      </c>
      <c r="R489" s="5">
        <f t="shared" si="177"/>
        <v>0</v>
      </c>
      <c r="S489" s="5">
        <f t="shared" si="178"/>
        <v>60.5</v>
      </c>
      <c r="T489" s="5">
        <f t="shared" si="179"/>
        <v>-128</v>
      </c>
      <c r="U489" s="5">
        <f t="shared" si="180"/>
        <v>2.7</v>
      </c>
      <c r="V489" s="5">
        <f t="shared" si="181"/>
        <v>47</v>
      </c>
      <c r="W489" s="5">
        <f t="shared" si="182"/>
        <v>7</v>
      </c>
      <c r="X489" s="5">
        <f t="shared" si="183"/>
        <v>40</v>
      </c>
      <c r="Y489" s="5">
        <f t="shared" si="184"/>
        <v>87</v>
      </c>
      <c r="Z489" s="5">
        <f t="shared" si="185"/>
        <v>30</v>
      </c>
      <c r="AD489" s="1">
        <v>45607</v>
      </c>
      <c r="AE489" s="2">
        <v>0.19774305555555557</v>
      </c>
      <c r="AF489">
        <v>9699</v>
      </c>
      <c r="AG489">
        <v>7</v>
      </c>
      <c r="AH489">
        <v>29</v>
      </c>
      <c r="AI489">
        <v>614</v>
      </c>
      <c r="AJ489">
        <v>558</v>
      </c>
      <c r="AK489">
        <v>330</v>
      </c>
      <c r="AL489">
        <v>358</v>
      </c>
      <c r="AM489">
        <v>15</v>
      </c>
      <c r="AN489">
        <v>-13</v>
      </c>
      <c r="AO489">
        <v>615</v>
      </c>
      <c r="AP489">
        <v>1032</v>
      </c>
      <c r="AQ489">
        <v>62</v>
      </c>
      <c r="AR489">
        <v>622</v>
      </c>
      <c r="AS489">
        <v>0</v>
      </c>
      <c r="AT489">
        <v>228</v>
      </c>
      <c r="AU489">
        <v>0</v>
      </c>
      <c r="AV489">
        <v>605</v>
      </c>
      <c r="AW489">
        <v>-1280</v>
      </c>
      <c r="AX489">
        <v>27</v>
      </c>
      <c r="AY489">
        <v>470</v>
      </c>
      <c r="AZ489">
        <v>7</v>
      </c>
      <c r="BA489">
        <v>40</v>
      </c>
      <c r="BB489">
        <v>87</v>
      </c>
      <c r="BC489">
        <v>30</v>
      </c>
    </row>
    <row r="490" spans="4:55" x14ac:dyDescent="0.25">
      <c r="D490" s="4">
        <f t="shared" si="163"/>
        <v>45607.198437500003</v>
      </c>
      <c r="E490" s="5">
        <f t="shared" si="164"/>
        <v>2.9</v>
      </c>
      <c r="F490" s="5">
        <f t="shared" si="165"/>
        <v>61.1</v>
      </c>
      <c r="G490" s="5">
        <f t="shared" si="166"/>
        <v>55.9</v>
      </c>
      <c r="H490" s="5">
        <f t="shared" si="167"/>
        <v>33</v>
      </c>
      <c r="I490" s="5">
        <f t="shared" si="168"/>
        <v>35.799999999999997</v>
      </c>
      <c r="J490" s="5">
        <f t="shared" si="169"/>
        <v>1.5</v>
      </c>
      <c r="K490" s="5">
        <f t="shared" si="170"/>
        <v>-1.3</v>
      </c>
      <c r="L490" s="5">
        <f t="shared" si="171"/>
        <v>61.3</v>
      </c>
      <c r="M490" s="5">
        <f t="shared" si="172"/>
        <v>103.2</v>
      </c>
      <c r="N490" s="5">
        <f t="shared" si="173"/>
        <v>6.6</v>
      </c>
      <c r="O490" s="5">
        <f t="shared" si="174"/>
        <v>62.2</v>
      </c>
      <c r="P490" s="5">
        <f t="shared" si="175"/>
        <v>0</v>
      </c>
      <c r="Q490" s="5">
        <f t="shared" si="176"/>
        <v>22.7</v>
      </c>
      <c r="R490" s="5">
        <f t="shared" si="177"/>
        <v>0</v>
      </c>
      <c r="S490" s="5">
        <f t="shared" si="178"/>
        <v>60.5</v>
      </c>
      <c r="T490" s="5">
        <f t="shared" si="179"/>
        <v>-126.3</v>
      </c>
      <c r="U490" s="5">
        <f t="shared" si="180"/>
        <v>2.7</v>
      </c>
      <c r="V490" s="5">
        <f t="shared" si="181"/>
        <v>46.9</v>
      </c>
      <c r="W490" s="5">
        <f t="shared" si="182"/>
        <v>7</v>
      </c>
      <c r="X490" s="5">
        <f t="shared" si="183"/>
        <v>40</v>
      </c>
      <c r="Y490" s="5">
        <f t="shared" si="184"/>
        <v>84</v>
      </c>
      <c r="Z490" s="5">
        <f t="shared" si="185"/>
        <v>30</v>
      </c>
      <c r="AD490" s="1">
        <v>45607</v>
      </c>
      <c r="AE490" s="2">
        <v>0.19843750000000002</v>
      </c>
      <c r="AF490">
        <v>9699</v>
      </c>
      <c r="AG490">
        <v>7</v>
      </c>
      <c r="AH490">
        <v>29</v>
      </c>
      <c r="AI490">
        <v>611</v>
      </c>
      <c r="AJ490">
        <v>559</v>
      </c>
      <c r="AK490">
        <v>330</v>
      </c>
      <c r="AL490">
        <v>358</v>
      </c>
      <c r="AM490">
        <v>15</v>
      </c>
      <c r="AN490">
        <v>-13</v>
      </c>
      <c r="AO490">
        <v>613</v>
      </c>
      <c r="AP490">
        <v>1032</v>
      </c>
      <c r="AQ490">
        <v>66</v>
      </c>
      <c r="AR490">
        <v>622</v>
      </c>
      <c r="AS490">
        <v>0</v>
      </c>
      <c r="AT490">
        <v>227</v>
      </c>
      <c r="AU490">
        <v>0</v>
      </c>
      <c r="AV490">
        <v>605</v>
      </c>
      <c r="AW490">
        <v>-1263</v>
      </c>
      <c r="AX490">
        <v>27</v>
      </c>
      <c r="AY490">
        <v>469</v>
      </c>
      <c r="AZ490">
        <v>7</v>
      </c>
      <c r="BA490">
        <v>40</v>
      </c>
      <c r="BB490">
        <v>84</v>
      </c>
      <c r="BC490">
        <v>30</v>
      </c>
    </row>
    <row r="491" spans="4:55" x14ac:dyDescent="0.25">
      <c r="D491" s="4">
        <f t="shared" si="163"/>
        <v>45607.199131944442</v>
      </c>
      <c r="E491" s="5">
        <f t="shared" si="164"/>
        <v>3</v>
      </c>
      <c r="F491" s="5">
        <f t="shared" si="165"/>
        <v>61.2</v>
      </c>
      <c r="G491" s="5">
        <f t="shared" si="166"/>
        <v>55.9</v>
      </c>
      <c r="H491" s="5">
        <f t="shared" si="167"/>
        <v>32.9</v>
      </c>
      <c r="I491" s="5">
        <f t="shared" si="168"/>
        <v>35.799999999999997</v>
      </c>
      <c r="J491" s="5">
        <f t="shared" si="169"/>
        <v>1.5</v>
      </c>
      <c r="K491" s="5">
        <f t="shared" si="170"/>
        <v>-1.2</v>
      </c>
      <c r="L491" s="5">
        <f t="shared" si="171"/>
        <v>61.3</v>
      </c>
      <c r="M491" s="5">
        <f t="shared" si="172"/>
        <v>103.2</v>
      </c>
      <c r="N491" s="5">
        <f t="shared" si="173"/>
        <v>6.5</v>
      </c>
      <c r="O491" s="5">
        <f t="shared" si="174"/>
        <v>62.2</v>
      </c>
      <c r="P491" s="5">
        <f t="shared" si="175"/>
        <v>0</v>
      </c>
      <c r="Q491" s="5">
        <f t="shared" si="176"/>
        <v>22.8</v>
      </c>
      <c r="R491" s="5">
        <f t="shared" si="177"/>
        <v>0</v>
      </c>
      <c r="S491" s="5">
        <f t="shared" si="178"/>
        <v>60.5</v>
      </c>
      <c r="T491" s="5">
        <f t="shared" si="179"/>
        <v>-124.6</v>
      </c>
      <c r="U491" s="5">
        <f t="shared" si="180"/>
        <v>2.7</v>
      </c>
      <c r="V491" s="5">
        <f t="shared" si="181"/>
        <v>45.9</v>
      </c>
      <c r="W491" s="5">
        <f t="shared" si="182"/>
        <v>7</v>
      </c>
      <c r="X491" s="5">
        <f t="shared" si="183"/>
        <v>40</v>
      </c>
      <c r="Y491" s="5">
        <f t="shared" si="184"/>
        <v>82</v>
      </c>
      <c r="Z491" s="5">
        <f t="shared" si="185"/>
        <v>30</v>
      </c>
      <c r="AD491" s="1">
        <v>45607</v>
      </c>
      <c r="AE491" s="2">
        <v>0.19913194444444446</v>
      </c>
      <c r="AF491">
        <v>9699</v>
      </c>
      <c r="AG491">
        <v>7</v>
      </c>
      <c r="AH491">
        <v>30</v>
      </c>
      <c r="AI491">
        <v>612</v>
      </c>
      <c r="AJ491">
        <v>559</v>
      </c>
      <c r="AK491">
        <v>329</v>
      </c>
      <c r="AL491">
        <v>358</v>
      </c>
      <c r="AM491">
        <v>15</v>
      </c>
      <c r="AN491">
        <v>-12</v>
      </c>
      <c r="AO491">
        <v>613</v>
      </c>
      <c r="AP491">
        <v>1032</v>
      </c>
      <c r="AQ491">
        <v>65</v>
      </c>
      <c r="AR491">
        <v>622</v>
      </c>
      <c r="AS491">
        <v>0</v>
      </c>
      <c r="AT491">
        <v>228</v>
      </c>
      <c r="AU491">
        <v>0</v>
      </c>
      <c r="AV491">
        <v>605</v>
      </c>
      <c r="AW491">
        <v>-1246</v>
      </c>
      <c r="AX491">
        <v>27</v>
      </c>
      <c r="AY491">
        <v>459</v>
      </c>
      <c r="AZ491">
        <v>7</v>
      </c>
      <c r="BA491">
        <v>40</v>
      </c>
      <c r="BB491">
        <v>82</v>
      </c>
      <c r="BC491">
        <v>30</v>
      </c>
    </row>
    <row r="492" spans="4:55" x14ac:dyDescent="0.25">
      <c r="D492" s="4">
        <f t="shared" si="163"/>
        <v>45607.199826388889</v>
      </c>
      <c r="E492" s="5">
        <f t="shared" si="164"/>
        <v>2.9</v>
      </c>
      <c r="F492" s="5">
        <f t="shared" si="165"/>
        <v>61.1</v>
      </c>
      <c r="G492" s="5">
        <f t="shared" si="166"/>
        <v>55.9</v>
      </c>
      <c r="H492" s="5">
        <f t="shared" si="167"/>
        <v>32.9</v>
      </c>
      <c r="I492" s="5">
        <f t="shared" si="168"/>
        <v>35.799999999999997</v>
      </c>
      <c r="J492" s="5">
        <f t="shared" si="169"/>
        <v>1.5</v>
      </c>
      <c r="K492" s="5">
        <f t="shared" si="170"/>
        <v>-1.2</v>
      </c>
      <c r="L492" s="5">
        <f t="shared" si="171"/>
        <v>61.3</v>
      </c>
      <c r="M492" s="5">
        <f t="shared" si="172"/>
        <v>103.2</v>
      </c>
      <c r="N492" s="5">
        <f t="shared" si="173"/>
        <v>6.5</v>
      </c>
      <c r="O492" s="5">
        <f t="shared" si="174"/>
        <v>62.2</v>
      </c>
      <c r="P492" s="5">
        <f t="shared" si="175"/>
        <v>0</v>
      </c>
      <c r="Q492" s="5">
        <f t="shared" si="176"/>
        <v>23</v>
      </c>
      <c r="R492" s="5">
        <f t="shared" si="177"/>
        <v>0</v>
      </c>
      <c r="S492" s="5">
        <f t="shared" si="178"/>
        <v>60.5</v>
      </c>
      <c r="T492" s="5">
        <f t="shared" si="179"/>
        <v>-122.9</v>
      </c>
      <c r="U492" s="5">
        <f t="shared" si="180"/>
        <v>2.7</v>
      </c>
      <c r="V492" s="5">
        <f t="shared" si="181"/>
        <v>45.1</v>
      </c>
      <c r="W492" s="5">
        <f t="shared" si="182"/>
        <v>7</v>
      </c>
      <c r="X492" s="5">
        <f t="shared" si="183"/>
        <v>40</v>
      </c>
      <c r="Y492" s="5">
        <f t="shared" si="184"/>
        <v>80</v>
      </c>
      <c r="Z492" s="5">
        <f t="shared" si="185"/>
        <v>30</v>
      </c>
      <c r="AD492" s="1">
        <v>45607</v>
      </c>
      <c r="AE492" s="2">
        <v>0.1998263888888889</v>
      </c>
      <c r="AF492">
        <v>9699</v>
      </c>
      <c r="AG492">
        <v>7</v>
      </c>
      <c r="AH492">
        <v>29</v>
      </c>
      <c r="AI492">
        <v>611</v>
      </c>
      <c r="AJ492">
        <v>559</v>
      </c>
      <c r="AK492">
        <v>329</v>
      </c>
      <c r="AL492">
        <v>358</v>
      </c>
      <c r="AM492">
        <v>15</v>
      </c>
      <c r="AN492">
        <v>-12</v>
      </c>
      <c r="AO492">
        <v>613</v>
      </c>
      <c r="AP492">
        <v>1032</v>
      </c>
      <c r="AQ492">
        <v>65</v>
      </c>
      <c r="AR492">
        <v>622</v>
      </c>
      <c r="AS492">
        <v>0</v>
      </c>
      <c r="AT492">
        <v>230</v>
      </c>
      <c r="AU492">
        <v>0</v>
      </c>
      <c r="AV492">
        <v>605</v>
      </c>
      <c r="AW492">
        <v>-1229</v>
      </c>
      <c r="AX492">
        <v>27</v>
      </c>
      <c r="AY492">
        <v>451</v>
      </c>
      <c r="AZ492">
        <v>7</v>
      </c>
      <c r="BA492">
        <v>40</v>
      </c>
      <c r="BB492">
        <v>80</v>
      </c>
      <c r="BC492">
        <v>30</v>
      </c>
    </row>
    <row r="493" spans="4:55" x14ac:dyDescent="0.25">
      <c r="D493" s="4">
        <f t="shared" si="163"/>
        <v>45607.200520833336</v>
      </c>
      <c r="E493" s="5">
        <f t="shared" si="164"/>
        <v>3</v>
      </c>
      <c r="F493" s="5">
        <f t="shared" si="165"/>
        <v>61.1</v>
      </c>
      <c r="G493" s="5">
        <f t="shared" si="166"/>
        <v>56</v>
      </c>
      <c r="H493" s="5">
        <f t="shared" si="167"/>
        <v>33</v>
      </c>
      <c r="I493" s="5">
        <f t="shared" si="168"/>
        <v>35.799999999999997</v>
      </c>
      <c r="J493" s="5">
        <f t="shared" si="169"/>
        <v>1.5</v>
      </c>
      <c r="K493" s="5">
        <f t="shared" si="170"/>
        <v>-1.2</v>
      </c>
      <c r="L493" s="5">
        <f t="shared" si="171"/>
        <v>61.2</v>
      </c>
      <c r="M493" s="5">
        <f t="shared" si="172"/>
        <v>103.2</v>
      </c>
      <c r="N493" s="5">
        <f t="shared" si="173"/>
        <v>6.8</v>
      </c>
      <c r="O493" s="5">
        <f t="shared" si="174"/>
        <v>62.1</v>
      </c>
      <c r="P493" s="5">
        <f t="shared" si="175"/>
        <v>0</v>
      </c>
      <c r="Q493" s="5">
        <f t="shared" si="176"/>
        <v>23</v>
      </c>
      <c r="R493" s="5">
        <f t="shared" si="177"/>
        <v>0</v>
      </c>
      <c r="S493" s="5">
        <f t="shared" si="178"/>
        <v>60.5</v>
      </c>
      <c r="T493" s="5">
        <f t="shared" si="179"/>
        <v>-121.2</v>
      </c>
      <c r="U493" s="5">
        <f t="shared" si="180"/>
        <v>2.7</v>
      </c>
      <c r="V493" s="5">
        <f t="shared" si="181"/>
        <v>44.1</v>
      </c>
      <c r="W493" s="5">
        <f t="shared" si="182"/>
        <v>7</v>
      </c>
      <c r="X493" s="5">
        <f t="shared" si="183"/>
        <v>40</v>
      </c>
      <c r="Y493" s="5">
        <f t="shared" si="184"/>
        <v>77</v>
      </c>
      <c r="Z493" s="5">
        <f t="shared" si="185"/>
        <v>30</v>
      </c>
      <c r="AD493" s="1">
        <v>45607</v>
      </c>
      <c r="AE493" s="2">
        <v>0.20052083333333334</v>
      </c>
      <c r="AF493">
        <v>9699</v>
      </c>
      <c r="AG493">
        <v>7</v>
      </c>
      <c r="AH493">
        <v>30</v>
      </c>
      <c r="AI493">
        <v>611</v>
      </c>
      <c r="AJ493">
        <v>560</v>
      </c>
      <c r="AK493">
        <v>330</v>
      </c>
      <c r="AL493">
        <v>358</v>
      </c>
      <c r="AM493">
        <v>15</v>
      </c>
      <c r="AN493">
        <v>-12</v>
      </c>
      <c r="AO493">
        <v>612</v>
      </c>
      <c r="AP493">
        <v>1032</v>
      </c>
      <c r="AQ493">
        <v>68</v>
      </c>
      <c r="AR493">
        <v>621</v>
      </c>
      <c r="AS493">
        <v>0</v>
      </c>
      <c r="AT493">
        <v>230</v>
      </c>
      <c r="AU493">
        <v>0</v>
      </c>
      <c r="AV493">
        <v>605</v>
      </c>
      <c r="AW493">
        <v>-1212</v>
      </c>
      <c r="AX493">
        <v>27</v>
      </c>
      <c r="AY493">
        <v>441</v>
      </c>
      <c r="AZ493">
        <v>7</v>
      </c>
      <c r="BA493">
        <v>40</v>
      </c>
      <c r="BB493">
        <v>77</v>
      </c>
      <c r="BC493">
        <v>30</v>
      </c>
    </row>
    <row r="494" spans="4:55" x14ac:dyDescent="0.25">
      <c r="D494" s="4">
        <f t="shared" si="163"/>
        <v>45607.201215277775</v>
      </c>
      <c r="E494" s="5">
        <f t="shared" si="164"/>
        <v>3</v>
      </c>
      <c r="F494" s="5">
        <f t="shared" si="165"/>
        <v>61</v>
      </c>
      <c r="G494" s="5">
        <f t="shared" si="166"/>
        <v>56.1</v>
      </c>
      <c r="H494" s="5">
        <f t="shared" si="167"/>
        <v>33</v>
      </c>
      <c r="I494" s="5">
        <f t="shared" si="168"/>
        <v>35.799999999999997</v>
      </c>
      <c r="J494" s="5">
        <f t="shared" si="169"/>
        <v>1.5</v>
      </c>
      <c r="K494" s="5">
        <f t="shared" si="170"/>
        <v>-1.2</v>
      </c>
      <c r="L494" s="5">
        <f t="shared" si="171"/>
        <v>61.2</v>
      </c>
      <c r="M494" s="5">
        <f t="shared" si="172"/>
        <v>103.2</v>
      </c>
      <c r="N494" s="5">
        <f t="shared" si="173"/>
        <v>7</v>
      </c>
      <c r="O494" s="5">
        <f t="shared" si="174"/>
        <v>62.1</v>
      </c>
      <c r="P494" s="5">
        <f t="shared" si="175"/>
        <v>0</v>
      </c>
      <c r="Q494" s="5">
        <f t="shared" si="176"/>
        <v>22.8</v>
      </c>
      <c r="R494" s="5">
        <f t="shared" si="177"/>
        <v>0</v>
      </c>
      <c r="S494" s="5">
        <f t="shared" si="178"/>
        <v>60.5</v>
      </c>
      <c r="T494" s="5">
        <f t="shared" si="179"/>
        <v>-119.6</v>
      </c>
      <c r="U494" s="5">
        <f t="shared" si="180"/>
        <v>2.7</v>
      </c>
      <c r="V494" s="5">
        <f t="shared" si="181"/>
        <v>43</v>
      </c>
      <c r="W494" s="5">
        <f t="shared" si="182"/>
        <v>7</v>
      </c>
      <c r="X494" s="5">
        <f t="shared" si="183"/>
        <v>40</v>
      </c>
      <c r="Y494" s="5">
        <f t="shared" si="184"/>
        <v>75</v>
      </c>
      <c r="Z494" s="5">
        <f t="shared" si="185"/>
        <v>30</v>
      </c>
      <c r="AD494" s="1">
        <v>45607</v>
      </c>
      <c r="AE494" s="2">
        <v>0.20121527777777778</v>
      </c>
      <c r="AF494">
        <v>9699</v>
      </c>
      <c r="AG494">
        <v>7</v>
      </c>
      <c r="AH494">
        <v>30</v>
      </c>
      <c r="AI494">
        <v>610</v>
      </c>
      <c r="AJ494">
        <v>561</v>
      </c>
      <c r="AK494">
        <v>330</v>
      </c>
      <c r="AL494">
        <v>358</v>
      </c>
      <c r="AM494">
        <v>15</v>
      </c>
      <c r="AN494">
        <v>-12</v>
      </c>
      <c r="AO494">
        <v>612</v>
      </c>
      <c r="AP494">
        <v>1032</v>
      </c>
      <c r="AQ494">
        <v>70</v>
      </c>
      <c r="AR494">
        <v>621</v>
      </c>
      <c r="AS494">
        <v>0</v>
      </c>
      <c r="AT494">
        <v>228</v>
      </c>
      <c r="AU494">
        <v>0</v>
      </c>
      <c r="AV494">
        <v>605</v>
      </c>
      <c r="AW494">
        <v>-1196</v>
      </c>
      <c r="AX494">
        <v>27</v>
      </c>
      <c r="AY494">
        <v>430</v>
      </c>
      <c r="AZ494">
        <v>7</v>
      </c>
      <c r="BA494">
        <v>40</v>
      </c>
      <c r="BB494">
        <v>75</v>
      </c>
      <c r="BC494">
        <v>30</v>
      </c>
    </row>
    <row r="495" spans="4:55" x14ac:dyDescent="0.25">
      <c r="D495" s="4">
        <f t="shared" si="163"/>
        <v>45607.201909722222</v>
      </c>
      <c r="E495" s="5">
        <f t="shared" si="164"/>
        <v>3</v>
      </c>
      <c r="F495" s="5">
        <f t="shared" si="165"/>
        <v>61</v>
      </c>
      <c r="G495" s="5">
        <f t="shared" si="166"/>
        <v>56</v>
      </c>
      <c r="H495" s="5">
        <f t="shared" si="167"/>
        <v>32.9</v>
      </c>
      <c r="I495" s="5">
        <f t="shared" si="168"/>
        <v>35.799999999999997</v>
      </c>
      <c r="J495" s="5">
        <f t="shared" si="169"/>
        <v>1.5</v>
      </c>
      <c r="K495" s="5">
        <f t="shared" si="170"/>
        <v>-1.2</v>
      </c>
      <c r="L495" s="5">
        <f t="shared" si="171"/>
        <v>61.1</v>
      </c>
      <c r="M495" s="5">
        <f t="shared" si="172"/>
        <v>103.2</v>
      </c>
      <c r="N495" s="5">
        <f t="shared" si="173"/>
        <v>6.9</v>
      </c>
      <c r="O495" s="5">
        <f t="shared" si="174"/>
        <v>62.1</v>
      </c>
      <c r="P495" s="5">
        <f t="shared" si="175"/>
        <v>0</v>
      </c>
      <c r="Q495" s="5">
        <f t="shared" si="176"/>
        <v>23</v>
      </c>
      <c r="R495" s="5">
        <f t="shared" si="177"/>
        <v>0</v>
      </c>
      <c r="S495" s="5">
        <f t="shared" si="178"/>
        <v>60.5</v>
      </c>
      <c r="T495" s="5">
        <f t="shared" si="179"/>
        <v>-118</v>
      </c>
      <c r="U495" s="5">
        <f t="shared" si="180"/>
        <v>2.7</v>
      </c>
      <c r="V495" s="5">
        <f t="shared" si="181"/>
        <v>43</v>
      </c>
      <c r="W495" s="5">
        <f t="shared" si="182"/>
        <v>7</v>
      </c>
      <c r="X495" s="5">
        <f t="shared" si="183"/>
        <v>40</v>
      </c>
      <c r="Y495" s="5">
        <f t="shared" si="184"/>
        <v>73</v>
      </c>
      <c r="Z495" s="5">
        <f t="shared" si="185"/>
        <v>30</v>
      </c>
      <c r="AD495" s="1">
        <v>45607</v>
      </c>
      <c r="AE495" s="2">
        <v>0.20190972222222223</v>
      </c>
      <c r="AF495">
        <v>9699</v>
      </c>
      <c r="AG495">
        <v>7</v>
      </c>
      <c r="AH495">
        <v>30</v>
      </c>
      <c r="AI495">
        <v>610</v>
      </c>
      <c r="AJ495">
        <v>560</v>
      </c>
      <c r="AK495">
        <v>329</v>
      </c>
      <c r="AL495">
        <v>358</v>
      </c>
      <c r="AM495">
        <v>15</v>
      </c>
      <c r="AN495">
        <v>-12</v>
      </c>
      <c r="AO495">
        <v>611</v>
      </c>
      <c r="AP495">
        <v>1032</v>
      </c>
      <c r="AQ495">
        <v>69</v>
      </c>
      <c r="AR495">
        <v>621</v>
      </c>
      <c r="AS495">
        <v>0</v>
      </c>
      <c r="AT495">
        <v>230</v>
      </c>
      <c r="AU495">
        <v>0</v>
      </c>
      <c r="AV495">
        <v>605</v>
      </c>
      <c r="AW495">
        <v>-1180</v>
      </c>
      <c r="AX495">
        <v>27</v>
      </c>
      <c r="AY495">
        <v>430</v>
      </c>
      <c r="AZ495">
        <v>7</v>
      </c>
      <c r="BA495">
        <v>40</v>
      </c>
      <c r="BB495">
        <v>73</v>
      </c>
      <c r="BC495">
        <v>30</v>
      </c>
    </row>
    <row r="496" spans="4:55" x14ac:dyDescent="0.25">
      <c r="D496" s="4">
        <f t="shared" si="163"/>
        <v>45607.202604166669</v>
      </c>
      <c r="E496" s="5">
        <f t="shared" si="164"/>
        <v>3</v>
      </c>
      <c r="F496" s="5">
        <f t="shared" si="165"/>
        <v>61</v>
      </c>
      <c r="G496" s="5">
        <f t="shared" si="166"/>
        <v>56.1</v>
      </c>
      <c r="H496" s="5">
        <f t="shared" si="167"/>
        <v>32.9</v>
      </c>
      <c r="I496" s="5">
        <f t="shared" si="168"/>
        <v>35.799999999999997</v>
      </c>
      <c r="J496" s="5">
        <f t="shared" si="169"/>
        <v>1.6</v>
      </c>
      <c r="K496" s="5">
        <f t="shared" si="170"/>
        <v>-1.2</v>
      </c>
      <c r="L496" s="5">
        <f t="shared" si="171"/>
        <v>61.1</v>
      </c>
      <c r="M496" s="5">
        <f t="shared" si="172"/>
        <v>103.2</v>
      </c>
      <c r="N496" s="5">
        <f t="shared" si="173"/>
        <v>7</v>
      </c>
      <c r="O496" s="5">
        <f t="shared" si="174"/>
        <v>62.1</v>
      </c>
      <c r="P496" s="5">
        <f t="shared" si="175"/>
        <v>0</v>
      </c>
      <c r="Q496" s="5">
        <f t="shared" si="176"/>
        <v>22.8</v>
      </c>
      <c r="R496" s="5">
        <f t="shared" si="177"/>
        <v>0</v>
      </c>
      <c r="S496" s="5">
        <f t="shared" si="178"/>
        <v>60.5</v>
      </c>
      <c r="T496" s="5">
        <f t="shared" si="179"/>
        <v>-116.4</v>
      </c>
      <c r="U496" s="5">
        <f t="shared" si="180"/>
        <v>2.7</v>
      </c>
      <c r="V496" s="5">
        <f t="shared" si="181"/>
        <v>41.9</v>
      </c>
      <c r="W496" s="5">
        <f t="shared" si="182"/>
        <v>7</v>
      </c>
      <c r="X496" s="5">
        <f t="shared" si="183"/>
        <v>40</v>
      </c>
      <c r="Y496" s="5">
        <f t="shared" si="184"/>
        <v>71</v>
      </c>
      <c r="Z496" s="5">
        <f t="shared" si="185"/>
        <v>30</v>
      </c>
      <c r="AD496" s="1">
        <v>45607</v>
      </c>
      <c r="AE496" s="2">
        <v>0.20260416666666667</v>
      </c>
      <c r="AF496">
        <v>9699</v>
      </c>
      <c r="AG496">
        <v>7</v>
      </c>
      <c r="AH496">
        <v>30</v>
      </c>
      <c r="AI496">
        <v>610</v>
      </c>
      <c r="AJ496">
        <v>561</v>
      </c>
      <c r="AK496">
        <v>329</v>
      </c>
      <c r="AL496">
        <v>358</v>
      </c>
      <c r="AM496">
        <v>16</v>
      </c>
      <c r="AN496">
        <v>-12</v>
      </c>
      <c r="AO496">
        <v>611</v>
      </c>
      <c r="AP496">
        <v>1032</v>
      </c>
      <c r="AQ496">
        <v>70</v>
      </c>
      <c r="AR496">
        <v>621</v>
      </c>
      <c r="AS496">
        <v>0</v>
      </c>
      <c r="AT496">
        <v>228</v>
      </c>
      <c r="AU496">
        <v>0</v>
      </c>
      <c r="AV496">
        <v>605</v>
      </c>
      <c r="AW496">
        <v>-1164</v>
      </c>
      <c r="AX496">
        <v>27</v>
      </c>
      <c r="AY496">
        <v>419</v>
      </c>
      <c r="AZ496">
        <v>7</v>
      </c>
      <c r="BA496">
        <v>40</v>
      </c>
      <c r="BB496">
        <v>71</v>
      </c>
      <c r="BC496">
        <v>30</v>
      </c>
    </row>
    <row r="497" spans="4:55" x14ac:dyDescent="0.25">
      <c r="D497" s="4">
        <f t="shared" si="163"/>
        <v>45607.203298611108</v>
      </c>
      <c r="E497" s="5">
        <f t="shared" si="164"/>
        <v>3</v>
      </c>
      <c r="F497" s="5">
        <f t="shared" si="165"/>
        <v>60.9</v>
      </c>
      <c r="G497" s="5">
        <f t="shared" si="166"/>
        <v>56.2</v>
      </c>
      <c r="H497" s="5">
        <f t="shared" si="167"/>
        <v>32.9</v>
      </c>
      <c r="I497" s="5">
        <f t="shared" si="168"/>
        <v>35.799999999999997</v>
      </c>
      <c r="J497" s="5">
        <f t="shared" si="169"/>
        <v>1.5</v>
      </c>
      <c r="K497" s="5">
        <f t="shared" si="170"/>
        <v>-1.2</v>
      </c>
      <c r="L497" s="5">
        <f t="shared" si="171"/>
        <v>61.1</v>
      </c>
      <c r="M497" s="5">
        <f t="shared" si="172"/>
        <v>103.2</v>
      </c>
      <c r="N497" s="5">
        <f t="shared" si="173"/>
        <v>7.1</v>
      </c>
      <c r="O497" s="5">
        <f t="shared" si="174"/>
        <v>62.1</v>
      </c>
      <c r="P497" s="5">
        <f t="shared" si="175"/>
        <v>0</v>
      </c>
      <c r="Q497" s="5">
        <f t="shared" si="176"/>
        <v>23.1</v>
      </c>
      <c r="R497" s="5">
        <f t="shared" si="177"/>
        <v>0</v>
      </c>
      <c r="S497" s="5">
        <f t="shared" si="178"/>
        <v>60.5</v>
      </c>
      <c r="T497" s="5">
        <f t="shared" si="179"/>
        <v>-114.8</v>
      </c>
      <c r="U497" s="5">
        <f t="shared" si="180"/>
        <v>2.7</v>
      </c>
      <c r="V497" s="5">
        <f t="shared" si="181"/>
        <v>40.9</v>
      </c>
      <c r="W497" s="5">
        <f t="shared" si="182"/>
        <v>7</v>
      </c>
      <c r="X497" s="5">
        <f t="shared" si="183"/>
        <v>40</v>
      </c>
      <c r="Y497" s="5">
        <f t="shared" si="184"/>
        <v>68</v>
      </c>
      <c r="Z497" s="5">
        <f t="shared" si="185"/>
        <v>30</v>
      </c>
      <c r="AD497" s="1">
        <v>45607</v>
      </c>
      <c r="AE497" s="2">
        <v>0.20329861111111111</v>
      </c>
      <c r="AF497">
        <v>9699</v>
      </c>
      <c r="AG497">
        <v>7</v>
      </c>
      <c r="AH497">
        <v>30</v>
      </c>
      <c r="AI497">
        <v>609</v>
      </c>
      <c r="AJ497">
        <v>562</v>
      </c>
      <c r="AK497">
        <v>329</v>
      </c>
      <c r="AL497">
        <v>358</v>
      </c>
      <c r="AM497">
        <v>15</v>
      </c>
      <c r="AN497">
        <v>-12</v>
      </c>
      <c r="AO497">
        <v>611</v>
      </c>
      <c r="AP497">
        <v>1032</v>
      </c>
      <c r="AQ497">
        <v>71</v>
      </c>
      <c r="AR497">
        <v>621</v>
      </c>
      <c r="AS497">
        <v>0</v>
      </c>
      <c r="AT497">
        <v>231</v>
      </c>
      <c r="AU497">
        <v>0</v>
      </c>
      <c r="AV497">
        <v>605</v>
      </c>
      <c r="AW497">
        <v>-1148</v>
      </c>
      <c r="AX497">
        <v>27</v>
      </c>
      <c r="AY497">
        <v>409</v>
      </c>
      <c r="AZ497">
        <v>7</v>
      </c>
      <c r="BA497">
        <v>40</v>
      </c>
      <c r="BB497">
        <v>68</v>
      </c>
      <c r="BC497">
        <v>30</v>
      </c>
    </row>
    <row r="498" spans="4:55" x14ac:dyDescent="0.25">
      <c r="D498" s="4">
        <f t="shared" si="163"/>
        <v>45607.203993055555</v>
      </c>
      <c r="E498" s="5">
        <f t="shared" si="164"/>
        <v>3</v>
      </c>
      <c r="F498" s="5">
        <f t="shared" si="165"/>
        <v>60.9</v>
      </c>
      <c r="G498" s="5">
        <f t="shared" si="166"/>
        <v>56.2</v>
      </c>
      <c r="H498" s="5">
        <f t="shared" si="167"/>
        <v>32.9</v>
      </c>
      <c r="I498" s="5">
        <f t="shared" si="168"/>
        <v>35.799999999999997</v>
      </c>
      <c r="J498" s="5">
        <f t="shared" si="169"/>
        <v>1.5</v>
      </c>
      <c r="K498" s="5">
        <f t="shared" si="170"/>
        <v>-1.3</v>
      </c>
      <c r="L498" s="5">
        <f t="shared" si="171"/>
        <v>61.1</v>
      </c>
      <c r="M498" s="5">
        <f t="shared" si="172"/>
        <v>103.5</v>
      </c>
      <c r="N498" s="5">
        <f t="shared" si="173"/>
        <v>7.1</v>
      </c>
      <c r="O498" s="5">
        <f t="shared" si="174"/>
        <v>62.1</v>
      </c>
      <c r="P498" s="5">
        <f t="shared" si="175"/>
        <v>0</v>
      </c>
      <c r="Q498" s="5">
        <f t="shared" si="176"/>
        <v>22.9</v>
      </c>
      <c r="R498" s="5">
        <f t="shared" si="177"/>
        <v>0</v>
      </c>
      <c r="S498" s="5">
        <f t="shared" si="178"/>
        <v>60.5</v>
      </c>
      <c r="T498" s="5">
        <f t="shared" si="179"/>
        <v>-113.2</v>
      </c>
      <c r="U498" s="5">
        <f t="shared" si="180"/>
        <v>2.7</v>
      </c>
      <c r="V498" s="5">
        <f t="shared" si="181"/>
        <v>39.9</v>
      </c>
      <c r="W498" s="5">
        <f t="shared" si="182"/>
        <v>7</v>
      </c>
      <c r="X498" s="5">
        <f t="shared" si="183"/>
        <v>40</v>
      </c>
      <c r="Y498" s="5">
        <f t="shared" si="184"/>
        <v>66</v>
      </c>
      <c r="Z498" s="5">
        <f t="shared" si="185"/>
        <v>30</v>
      </c>
      <c r="AD498" s="1">
        <v>45607</v>
      </c>
      <c r="AE498" s="2">
        <v>0.20399305555555555</v>
      </c>
      <c r="AF498">
        <v>9699</v>
      </c>
      <c r="AG498">
        <v>7</v>
      </c>
      <c r="AH498">
        <v>30</v>
      </c>
      <c r="AI498">
        <v>609</v>
      </c>
      <c r="AJ498">
        <v>562</v>
      </c>
      <c r="AK498">
        <v>329</v>
      </c>
      <c r="AL498">
        <v>358</v>
      </c>
      <c r="AM498">
        <v>15</v>
      </c>
      <c r="AN498">
        <v>-13</v>
      </c>
      <c r="AO498">
        <v>611</v>
      </c>
      <c r="AP498">
        <v>1035</v>
      </c>
      <c r="AQ498">
        <v>71</v>
      </c>
      <c r="AR498">
        <v>621</v>
      </c>
      <c r="AS498">
        <v>0</v>
      </c>
      <c r="AT498">
        <v>229</v>
      </c>
      <c r="AU498">
        <v>0</v>
      </c>
      <c r="AV498">
        <v>605</v>
      </c>
      <c r="AW498">
        <v>-1132</v>
      </c>
      <c r="AX498">
        <v>27</v>
      </c>
      <c r="AY498">
        <v>399</v>
      </c>
      <c r="AZ498">
        <v>7</v>
      </c>
      <c r="BA498">
        <v>40</v>
      </c>
      <c r="BB498">
        <v>66</v>
      </c>
      <c r="BC498">
        <v>30</v>
      </c>
    </row>
    <row r="499" spans="4:55" x14ac:dyDescent="0.25">
      <c r="D499" s="4">
        <f t="shared" si="163"/>
        <v>45607.204687500001</v>
      </c>
      <c r="E499" s="5">
        <f t="shared" si="164"/>
        <v>3</v>
      </c>
      <c r="F499" s="5">
        <f t="shared" si="165"/>
        <v>60.9</v>
      </c>
      <c r="G499" s="5">
        <f t="shared" si="166"/>
        <v>56.4</v>
      </c>
      <c r="H499" s="5">
        <f t="shared" si="167"/>
        <v>32.9</v>
      </c>
      <c r="I499" s="5">
        <f t="shared" si="168"/>
        <v>35.799999999999997</v>
      </c>
      <c r="J499" s="5">
        <f t="shared" si="169"/>
        <v>1.5</v>
      </c>
      <c r="K499" s="5">
        <f t="shared" si="170"/>
        <v>-1.3</v>
      </c>
      <c r="L499" s="5">
        <f t="shared" si="171"/>
        <v>61.1</v>
      </c>
      <c r="M499" s="5">
        <f t="shared" si="172"/>
        <v>103.5</v>
      </c>
      <c r="N499" s="5">
        <f t="shared" si="173"/>
        <v>7.2</v>
      </c>
      <c r="O499" s="5">
        <f t="shared" si="174"/>
        <v>62.1</v>
      </c>
      <c r="P499" s="5">
        <f t="shared" si="175"/>
        <v>0</v>
      </c>
      <c r="Q499" s="5">
        <f t="shared" si="176"/>
        <v>23</v>
      </c>
      <c r="R499" s="5">
        <f t="shared" si="177"/>
        <v>0</v>
      </c>
      <c r="S499" s="5">
        <f t="shared" si="178"/>
        <v>60.5</v>
      </c>
      <c r="T499" s="5">
        <f t="shared" si="179"/>
        <v>-111.6</v>
      </c>
      <c r="U499" s="5">
        <f t="shared" si="180"/>
        <v>2.7</v>
      </c>
      <c r="V499" s="5">
        <f t="shared" si="181"/>
        <v>40</v>
      </c>
      <c r="W499" s="5">
        <f t="shared" si="182"/>
        <v>7</v>
      </c>
      <c r="X499" s="5">
        <f t="shared" si="183"/>
        <v>40</v>
      </c>
      <c r="Y499" s="5">
        <f t="shared" si="184"/>
        <v>66</v>
      </c>
      <c r="Z499" s="5">
        <f t="shared" si="185"/>
        <v>30</v>
      </c>
      <c r="AD499" s="1">
        <v>45607</v>
      </c>
      <c r="AE499" s="2">
        <v>0.20468749999999999</v>
      </c>
      <c r="AF499">
        <v>9699</v>
      </c>
      <c r="AG499">
        <v>7</v>
      </c>
      <c r="AH499">
        <v>30</v>
      </c>
      <c r="AI499">
        <v>609</v>
      </c>
      <c r="AJ499">
        <v>564</v>
      </c>
      <c r="AK499">
        <v>329</v>
      </c>
      <c r="AL499">
        <v>358</v>
      </c>
      <c r="AM499">
        <v>15</v>
      </c>
      <c r="AN499">
        <v>-13</v>
      </c>
      <c r="AO499">
        <v>611</v>
      </c>
      <c r="AP499">
        <v>1035</v>
      </c>
      <c r="AQ499">
        <v>72</v>
      </c>
      <c r="AR499">
        <v>621</v>
      </c>
      <c r="AS499">
        <v>0</v>
      </c>
      <c r="AT499">
        <v>230</v>
      </c>
      <c r="AU499">
        <v>0</v>
      </c>
      <c r="AV499">
        <v>605</v>
      </c>
      <c r="AW499">
        <v>-1116</v>
      </c>
      <c r="AX499">
        <v>27</v>
      </c>
      <c r="AY499">
        <v>400</v>
      </c>
      <c r="AZ499">
        <v>7</v>
      </c>
      <c r="BA499">
        <v>40</v>
      </c>
      <c r="BB499">
        <v>66</v>
      </c>
      <c r="BC499">
        <v>30</v>
      </c>
    </row>
    <row r="500" spans="4:55" x14ac:dyDescent="0.25">
      <c r="D500" s="4">
        <f t="shared" si="163"/>
        <v>45607.205381944441</v>
      </c>
      <c r="E500" s="5">
        <f t="shared" si="164"/>
        <v>3</v>
      </c>
      <c r="F500" s="5">
        <f t="shared" si="165"/>
        <v>60.7</v>
      </c>
      <c r="G500" s="5">
        <f t="shared" si="166"/>
        <v>56.4</v>
      </c>
      <c r="H500" s="5">
        <f t="shared" si="167"/>
        <v>33</v>
      </c>
      <c r="I500" s="5">
        <f t="shared" si="168"/>
        <v>35.799999999999997</v>
      </c>
      <c r="J500" s="5">
        <f t="shared" si="169"/>
        <v>1.5</v>
      </c>
      <c r="K500" s="5">
        <f t="shared" si="170"/>
        <v>-1.4</v>
      </c>
      <c r="L500" s="5">
        <f t="shared" si="171"/>
        <v>60.9</v>
      </c>
      <c r="M500" s="5">
        <f t="shared" si="172"/>
        <v>103.5</v>
      </c>
      <c r="N500" s="5">
        <f t="shared" si="173"/>
        <v>7.1</v>
      </c>
      <c r="O500" s="5">
        <f t="shared" si="174"/>
        <v>62</v>
      </c>
      <c r="P500" s="5">
        <f t="shared" si="175"/>
        <v>0</v>
      </c>
      <c r="Q500" s="5">
        <f t="shared" si="176"/>
        <v>22.8</v>
      </c>
      <c r="R500" s="5">
        <f t="shared" si="177"/>
        <v>0</v>
      </c>
      <c r="S500" s="5">
        <f t="shared" si="178"/>
        <v>60.5</v>
      </c>
      <c r="T500" s="5">
        <f t="shared" si="179"/>
        <v>-110</v>
      </c>
      <c r="U500" s="5">
        <f t="shared" si="180"/>
        <v>2.7</v>
      </c>
      <c r="V500" s="5">
        <f t="shared" si="181"/>
        <v>39</v>
      </c>
      <c r="W500" s="5">
        <f t="shared" si="182"/>
        <v>7</v>
      </c>
      <c r="X500" s="5">
        <f t="shared" si="183"/>
        <v>40</v>
      </c>
      <c r="Y500" s="5">
        <f t="shared" si="184"/>
        <v>65</v>
      </c>
      <c r="Z500" s="5">
        <f t="shared" si="185"/>
        <v>30</v>
      </c>
      <c r="AD500" s="1">
        <v>45607</v>
      </c>
      <c r="AE500" s="2">
        <v>0.20538194444444446</v>
      </c>
      <c r="AF500">
        <v>9699</v>
      </c>
      <c r="AG500">
        <v>7</v>
      </c>
      <c r="AH500">
        <v>30</v>
      </c>
      <c r="AI500">
        <v>607</v>
      </c>
      <c r="AJ500">
        <v>564</v>
      </c>
      <c r="AK500">
        <v>330</v>
      </c>
      <c r="AL500">
        <v>358</v>
      </c>
      <c r="AM500">
        <v>15</v>
      </c>
      <c r="AN500">
        <v>-14</v>
      </c>
      <c r="AO500">
        <v>609</v>
      </c>
      <c r="AP500">
        <v>1035</v>
      </c>
      <c r="AQ500">
        <v>71</v>
      </c>
      <c r="AR500">
        <v>620</v>
      </c>
      <c r="AS500">
        <v>0</v>
      </c>
      <c r="AT500">
        <v>228</v>
      </c>
      <c r="AU500">
        <v>0</v>
      </c>
      <c r="AV500">
        <v>605</v>
      </c>
      <c r="AW500">
        <v>-1100</v>
      </c>
      <c r="AX500">
        <v>27</v>
      </c>
      <c r="AY500">
        <v>390</v>
      </c>
      <c r="AZ500">
        <v>7</v>
      </c>
      <c r="BA500">
        <v>40</v>
      </c>
      <c r="BB500">
        <v>65</v>
      </c>
      <c r="BC500">
        <v>30</v>
      </c>
    </row>
    <row r="501" spans="4:55" x14ac:dyDescent="0.25">
      <c r="D501" s="4">
        <f t="shared" si="163"/>
        <v>45607.206076388888</v>
      </c>
      <c r="E501" s="5">
        <f t="shared" si="164"/>
        <v>3.1</v>
      </c>
      <c r="F501" s="5">
        <f t="shared" si="165"/>
        <v>61</v>
      </c>
      <c r="G501" s="5">
        <f t="shared" si="166"/>
        <v>56.5</v>
      </c>
      <c r="H501" s="5">
        <f t="shared" si="167"/>
        <v>33</v>
      </c>
      <c r="I501" s="5">
        <f t="shared" si="168"/>
        <v>35.799999999999997</v>
      </c>
      <c r="J501" s="5">
        <f t="shared" si="169"/>
        <v>1.5</v>
      </c>
      <c r="K501" s="5">
        <f t="shared" si="170"/>
        <v>-1.4</v>
      </c>
      <c r="L501" s="5">
        <f t="shared" si="171"/>
        <v>61.2</v>
      </c>
      <c r="M501" s="5">
        <f t="shared" si="172"/>
        <v>103.9</v>
      </c>
      <c r="N501" s="5">
        <f t="shared" si="173"/>
        <v>7.1</v>
      </c>
      <c r="O501" s="5">
        <f t="shared" si="174"/>
        <v>61.9</v>
      </c>
      <c r="P501" s="5">
        <f t="shared" si="175"/>
        <v>0</v>
      </c>
      <c r="Q501" s="5">
        <f t="shared" si="176"/>
        <v>23</v>
      </c>
      <c r="R501" s="5">
        <f t="shared" si="177"/>
        <v>0</v>
      </c>
      <c r="S501" s="5">
        <f t="shared" si="178"/>
        <v>60.5</v>
      </c>
      <c r="T501" s="5">
        <f t="shared" si="179"/>
        <v>-108.5</v>
      </c>
      <c r="U501" s="5">
        <f t="shared" si="180"/>
        <v>2.7</v>
      </c>
      <c r="V501" s="5">
        <f t="shared" si="181"/>
        <v>40</v>
      </c>
      <c r="W501" s="5">
        <f t="shared" si="182"/>
        <v>7</v>
      </c>
      <c r="X501" s="5">
        <f t="shared" si="183"/>
        <v>40</v>
      </c>
      <c r="Y501" s="5">
        <f t="shared" si="184"/>
        <v>65</v>
      </c>
      <c r="Z501" s="5">
        <f t="shared" si="185"/>
        <v>30</v>
      </c>
      <c r="AD501" s="1">
        <v>45607</v>
      </c>
      <c r="AE501" s="2">
        <v>0.20607638888888888</v>
      </c>
      <c r="AF501">
        <v>9699</v>
      </c>
      <c r="AG501">
        <v>7</v>
      </c>
      <c r="AH501">
        <v>31</v>
      </c>
      <c r="AI501">
        <v>610</v>
      </c>
      <c r="AJ501">
        <v>565</v>
      </c>
      <c r="AK501">
        <v>330</v>
      </c>
      <c r="AL501">
        <v>358</v>
      </c>
      <c r="AM501">
        <v>15</v>
      </c>
      <c r="AN501">
        <v>-14</v>
      </c>
      <c r="AO501">
        <v>612</v>
      </c>
      <c r="AP501">
        <v>1039</v>
      </c>
      <c r="AQ501">
        <v>71</v>
      </c>
      <c r="AR501">
        <v>619</v>
      </c>
      <c r="AS501">
        <v>0</v>
      </c>
      <c r="AT501">
        <v>230</v>
      </c>
      <c r="AU501">
        <v>0</v>
      </c>
      <c r="AV501">
        <v>605</v>
      </c>
      <c r="AW501">
        <v>-1085</v>
      </c>
      <c r="AX501">
        <v>27</v>
      </c>
      <c r="AY501">
        <v>400</v>
      </c>
      <c r="AZ501">
        <v>7</v>
      </c>
      <c r="BA501">
        <v>40</v>
      </c>
      <c r="BB501">
        <v>65</v>
      </c>
      <c r="BC501">
        <v>30</v>
      </c>
    </row>
    <row r="502" spans="4:55" x14ac:dyDescent="0.25">
      <c r="D502" s="4">
        <f t="shared" si="163"/>
        <v>45607.206770833334</v>
      </c>
      <c r="E502" s="5">
        <f t="shared" si="164"/>
        <v>3.1</v>
      </c>
      <c r="F502" s="5">
        <f t="shared" si="165"/>
        <v>60.8</v>
      </c>
      <c r="G502" s="5">
        <f t="shared" si="166"/>
        <v>56.6</v>
      </c>
      <c r="H502" s="5">
        <f t="shared" si="167"/>
        <v>32.9</v>
      </c>
      <c r="I502" s="5">
        <f t="shared" si="168"/>
        <v>35.799999999999997</v>
      </c>
      <c r="J502" s="5">
        <f t="shared" si="169"/>
        <v>1.5</v>
      </c>
      <c r="K502" s="5">
        <f t="shared" si="170"/>
        <v>-1.2</v>
      </c>
      <c r="L502" s="5">
        <f t="shared" si="171"/>
        <v>60.9</v>
      </c>
      <c r="M502" s="5">
        <f t="shared" si="172"/>
        <v>104</v>
      </c>
      <c r="N502" s="5">
        <f t="shared" si="173"/>
        <v>7.5</v>
      </c>
      <c r="O502" s="5">
        <f t="shared" si="174"/>
        <v>61.9</v>
      </c>
      <c r="P502" s="5">
        <f t="shared" si="175"/>
        <v>0</v>
      </c>
      <c r="Q502" s="5">
        <f t="shared" si="176"/>
        <v>23</v>
      </c>
      <c r="R502" s="5">
        <f t="shared" si="177"/>
        <v>0</v>
      </c>
      <c r="S502" s="5">
        <f t="shared" si="178"/>
        <v>60.5</v>
      </c>
      <c r="T502" s="5">
        <f t="shared" si="179"/>
        <v>-107.1</v>
      </c>
      <c r="U502" s="5">
        <f t="shared" si="180"/>
        <v>2.7</v>
      </c>
      <c r="V502" s="5">
        <f t="shared" si="181"/>
        <v>36.9</v>
      </c>
      <c r="W502" s="5">
        <f t="shared" si="182"/>
        <v>7</v>
      </c>
      <c r="X502" s="5">
        <f t="shared" si="183"/>
        <v>40</v>
      </c>
      <c r="Y502" s="5">
        <f t="shared" si="184"/>
        <v>63</v>
      </c>
      <c r="Z502" s="5">
        <f t="shared" si="185"/>
        <v>30</v>
      </c>
      <c r="AD502" s="1">
        <v>45607</v>
      </c>
      <c r="AE502" s="2">
        <v>0.20677083333333335</v>
      </c>
      <c r="AF502">
        <v>9699</v>
      </c>
      <c r="AG502">
        <v>7</v>
      </c>
      <c r="AH502">
        <v>31</v>
      </c>
      <c r="AI502">
        <v>608</v>
      </c>
      <c r="AJ502">
        <v>566</v>
      </c>
      <c r="AK502">
        <v>329</v>
      </c>
      <c r="AL502">
        <v>358</v>
      </c>
      <c r="AM502">
        <v>15</v>
      </c>
      <c r="AN502">
        <v>-12</v>
      </c>
      <c r="AO502">
        <v>609</v>
      </c>
      <c r="AP502">
        <v>1040</v>
      </c>
      <c r="AQ502">
        <v>75</v>
      </c>
      <c r="AR502">
        <v>619</v>
      </c>
      <c r="AS502">
        <v>0</v>
      </c>
      <c r="AT502">
        <v>230</v>
      </c>
      <c r="AU502">
        <v>0</v>
      </c>
      <c r="AV502">
        <v>605</v>
      </c>
      <c r="AW502">
        <v>-1071</v>
      </c>
      <c r="AX502">
        <v>27</v>
      </c>
      <c r="AY502">
        <v>369</v>
      </c>
      <c r="AZ502">
        <v>7</v>
      </c>
      <c r="BA502">
        <v>40</v>
      </c>
      <c r="BB502">
        <v>63</v>
      </c>
      <c r="BC502">
        <v>30</v>
      </c>
    </row>
    <row r="503" spans="4:55" x14ac:dyDescent="0.25">
      <c r="D503" s="4">
        <f t="shared" si="163"/>
        <v>45607.207465277781</v>
      </c>
      <c r="E503" s="5">
        <f t="shared" si="164"/>
        <v>3</v>
      </c>
      <c r="F503" s="5">
        <f t="shared" si="165"/>
        <v>61</v>
      </c>
      <c r="G503" s="5">
        <f t="shared" si="166"/>
        <v>56.7</v>
      </c>
      <c r="H503" s="5">
        <f t="shared" si="167"/>
        <v>32.9</v>
      </c>
      <c r="I503" s="5">
        <f t="shared" si="168"/>
        <v>35.799999999999997</v>
      </c>
      <c r="J503" s="5">
        <f t="shared" si="169"/>
        <v>1.4</v>
      </c>
      <c r="K503" s="5">
        <f t="shared" si="170"/>
        <v>-1.2</v>
      </c>
      <c r="L503" s="5">
        <f t="shared" si="171"/>
        <v>61.2</v>
      </c>
      <c r="M503" s="5">
        <f t="shared" si="172"/>
        <v>103.9</v>
      </c>
      <c r="N503" s="5">
        <f t="shared" si="173"/>
        <v>6.3</v>
      </c>
      <c r="O503" s="5">
        <f t="shared" si="174"/>
        <v>61.9</v>
      </c>
      <c r="P503" s="5">
        <f t="shared" si="175"/>
        <v>0</v>
      </c>
      <c r="Q503" s="5">
        <f t="shared" si="176"/>
        <v>22.9</v>
      </c>
      <c r="R503" s="5">
        <f t="shared" si="177"/>
        <v>0</v>
      </c>
      <c r="S503" s="5">
        <f t="shared" si="178"/>
        <v>60.5</v>
      </c>
      <c r="T503" s="5">
        <f t="shared" si="179"/>
        <v>-105.7</v>
      </c>
      <c r="U503" s="5">
        <f t="shared" si="180"/>
        <v>2.7</v>
      </c>
      <c r="V503" s="5">
        <f t="shared" si="181"/>
        <v>37.9</v>
      </c>
      <c r="W503" s="5">
        <f t="shared" si="182"/>
        <v>7</v>
      </c>
      <c r="X503" s="5">
        <f t="shared" si="183"/>
        <v>40</v>
      </c>
      <c r="Y503" s="5">
        <f t="shared" si="184"/>
        <v>60</v>
      </c>
      <c r="Z503" s="5">
        <f t="shared" si="185"/>
        <v>30</v>
      </c>
      <c r="AD503" s="1">
        <v>45607</v>
      </c>
      <c r="AE503" s="2">
        <v>0.20746527777777779</v>
      </c>
      <c r="AF503">
        <v>9699</v>
      </c>
      <c r="AG503">
        <v>7</v>
      </c>
      <c r="AH503">
        <v>30</v>
      </c>
      <c r="AI503">
        <v>610</v>
      </c>
      <c r="AJ503">
        <v>567</v>
      </c>
      <c r="AK503">
        <v>329</v>
      </c>
      <c r="AL503">
        <v>358</v>
      </c>
      <c r="AM503">
        <v>14</v>
      </c>
      <c r="AN503">
        <v>-12</v>
      </c>
      <c r="AO503">
        <v>612</v>
      </c>
      <c r="AP503">
        <v>1039</v>
      </c>
      <c r="AQ503">
        <v>63</v>
      </c>
      <c r="AR503">
        <v>619</v>
      </c>
      <c r="AS503">
        <v>0</v>
      </c>
      <c r="AT503">
        <v>229</v>
      </c>
      <c r="AU503">
        <v>0</v>
      </c>
      <c r="AV503">
        <v>605</v>
      </c>
      <c r="AW503">
        <v>-1057</v>
      </c>
      <c r="AX503">
        <v>27</v>
      </c>
      <c r="AY503">
        <v>379</v>
      </c>
      <c r="AZ503">
        <v>7</v>
      </c>
      <c r="BA503">
        <v>40</v>
      </c>
      <c r="BB503">
        <v>60</v>
      </c>
      <c r="BC503">
        <v>30</v>
      </c>
    </row>
    <row r="504" spans="4:55" x14ac:dyDescent="0.25">
      <c r="D504" s="4">
        <f t="shared" si="163"/>
        <v>45607.20815972222</v>
      </c>
      <c r="E504" s="5">
        <f t="shared" si="164"/>
        <v>3.1</v>
      </c>
      <c r="F504" s="5">
        <f t="shared" si="165"/>
        <v>60.9</v>
      </c>
      <c r="G504" s="5">
        <f t="shared" si="166"/>
        <v>56.9</v>
      </c>
      <c r="H504" s="5">
        <f t="shared" si="167"/>
        <v>32.9</v>
      </c>
      <c r="I504" s="5">
        <f t="shared" si="168"/>
        <v>35.799999999999997</v>
      </c>
      <c r="J504" s="5">
        <f t="shared" si="169"/>
        <v>1.4</v>
      </c>
      <c r="K504" s="5">
        <f t="shared" si="170"/>
        <v>-1.2</v>
      </c>
      <c r="L504" s="5">
        <f t="shared" si="171"/>
        <v>61.1</v>
      </c>
      <c r="M504" s="5">
        <f t="shared" si="172"/>
        <v>103.9</v>
      </c>
      <c r="N504" s="5">
        <f t="shared" si="173"/>
        <v>6.7</v>
      </c>
      <c r="O504" s="5">
        <f t="shared" si="174"/>
        <v>61.9</v>
      </c>
      <c r="P504" s="5">
        <f t="shared" si="175"/>
        <v>0</v>
      </c>
      <c r="Q504" s="5">
        <f t="shared" si="176"/>
        <v>22.9</v>
      </c>
      <c r="R504" s="5">
        <f t="shared" si="177"/>
        <v>0</v>
      </c>
      <c r="S504" s="5">
        <f t="shared" si="178"/>
        <v>60.5</v>
      </c>
      <c r="T504" s="5">
        <f t="shared" si="179"/>
        <v>-104.3</v>
      </c>
      <c r="U504" s="5">
        <f t="shared" si="180"/>
        <v>2.7</v>
      </c>
      <c r="V504" s="5">
        <f t="shared" si="181"/>
        <v>36.1</v>
      </c>
      <c r="W504" s="5">
        <f t="shared" si="182"/>
        <v>7</v>
      </c>
      <c r="X504" s="5">
        <f t="shared" si="183"/>
        <v>40</v>
      </c>
      <c r="Y504" s="5">
        <f t="shared" si="184"/>
        <v>58</v>
      </c>
      <c r="Z504" s="5">
        <f t="shared" si="185"/>
        <v>30</v>
      </c>
      <c r="AD504" s="1">
        <v>45607</v>
      </c>
      <c r="AE504" s="2">
        <v>0.20815972222222223</v>
      </c>
      <c r="AF504">
        <v>9699</v>
      </c>
      <c r="AG504">
        <v>7</v>
      </c>
      <c r="AH504">
        <v>31</v>
      </c>
      <c r="AI504">
        <v>609</v>
      </c>
      <c r="AJ504">
        <v>569</v>
      </c>
      <c r="AK504">
        <v>329</v>
      </c>
      <c r="AL504">
        <v>358</v>
      </c>
      <c r="AM504">
        <v>14</v>
      </c>
      <c r="AN504">
        <v>-12</v>
      </c>
      <c r="AO504">
        <v>611</v>
      </c>
      <c r="AP504">
        <v>1039</v>
      </c>
      <c r="AQ504">
        <v>67</v>
      </c>
      <c r="AR504">
        <v>619</v>
      </c>
      <c r="AS504">
        <v>0</v>
      </c>
      <c r="AT504">
        <v>229</v>
      </c>
      <c r="AU504">
        <v>0</v>
      </c>
      <c r="AV504">
        <v>605</v>
      </c>
      <c r="AW504">
        <v>-1043</v>
      </c>
      <c r="AX504">
        <v>27</v>
      </c>
      <c r="AY504">
        <v>361</v>
      </c>
      <c r="AZ504">
        <v>7</v>
      </c>
      <c r="BA504">
        <v>40</v>
      </c>
      <c r="BB504">
        <v>58</v>
      </c>
      <c r="BC504">
        <v>30</v>
      </c>
    </row>
    <row r="505" spans="4:55" x14ac:dyDescent="0.25">
      <c r="D505" s="4">
        <f t="shared" si="163"/>
        <v>45607.208854166667</v>
      </c>
      <c r="E505" s="5">
        <f t="shared" si="164"/>
        <v>3.1</v>
      </c>
      <c r="F505" s="5">
        <f t="shared" si="165"/>
        <v>60.9</v>
      </c>
      <c r="G505" s="5">
        <f t="shared" si="166"/>
        <v>56.9</v>
      </c>
      <c r="H505" s="5">
        <f t="shared" si="167"/>
        <v>32.9</v>
      </c>
      <c r="I505" s="5">
        <f t="shared" si="168"/>
        <v>35.799999999999997</v>
      </c>
      <c r="J505" s="5">
        <f t="shared" si="169"/>
        <v>1.5</v>
      </c>
      <c r="K505" s="5">
        <f t="shared" si="170"/>
        <v>-1.2</v>
      </c>
      <c r="L505" s="5">
        <f t="shared" si="171"/>
        <v>61.2</v>
      </c>
      <c r="M505" s="5">
        <f t="shared" si="172"/>
        <v>104.5</v>
      </c>
      <c r="N505" s="5">
        <f t="shared" si="173"/>
        <v>7.3</v>
      </c>
      <c r="O505" s="5">
        <f t="shared" si="174"/>
        <v>61.9</v>
      </c>
      <c r="P505" s="5">
        <f t="shared" si="175"/>
        <v>0</v>
      </c>
      <c r="Q505" s="5">
        <f t="shared" si="176"/>
        <v>23</v>
      </c>
      <c r="R505" s="5">
        <f t="shared" si="177"/>
        <v>0</v>
      </c>
      <c r="S505" s="5">
        <f t="shared" si="178"/>
        <v>60.5</v>
      </c>
      <c r="T505" s="5">
        <f t="shared" si="179"/>
        <v>-102.9</v>
      </c>
      <c r="U505" s="5">
        <f t="shared" si="180"/>
        <v>2.7</v>
      </c>
      <c r="V505" s="5">
        <f t="shared" si="181"/>
        <v>36</v>
      </c>
      <c r="W505" s="5">
        <f t="shared" si="182"/>
        <v>7</v>
      </c>
      <c r="X505" s="5">
        <f t="shared" si="183"/>
        <v>40</v>
      </c>
      <c r="Y505" s="5">
        <f t="shared" si="184"/>
        <v>55</v>
      </c>
      <c r="Z505" s="5">
        <f t="shared" si="185"/>
        <v>30</v>
      </c>
      <c r="AD505" s="1">
        <v>45607</v>
      </c>
      <c r="AE505" s="2">
        <v>0.20885416666666667</v>
      </c>
      <c r="AF505">
        <v>9699</v>
      </c>
      <c r="AG505">
        <v>7</v>
      </c>
      <c r="AH505">
        <v>31</v>
      </c>
      <c r="AI505">
        <v>609</v>
      </c>
      <c r="AJ505">
        <v>569</v>
      </c>
      <c r="AK505">
        <v>329</v>
      </c>
      <c r="AL505">
        <v>358</v>
      </c>
      <c r="AM505">
        <v>15</v>
      </c>
      <c r="AN505">
        <v>-12</v>
      </c>
      <c r="AO505">
        <v>612</v>
      </c>
      <c r="AP505">
        <v>1045</v>
      </c>
      <c r="AQ505">
        <v>73</v>
      </c>
      <c r="AR505">
        <v>619</v>
      </c>
      <c r="AS505">
        <v>0</v>
      </c>
      <c r="AT505">
        <v>230</v>
      </c>
      <c r="AU505">
        <v>0</v>
      </c>
      <c r="AV505">
        <v>605</v>
      </c>
      <c r="AW505">
        <v>-1029</v>
      </c>
      <c r="AX505">
        <v>27</v>
      </c>
      <c r="AY505">
        <v>360</v>
      </c>
      <c r="AZ505">
        <v>7</v>
      </c>
      <c r="BA505">
        <v>40</v>
      </c>
      <c r="BB505">
        <v>55</v>
      </c>
      <c r="BC505">
        <v>30</v>
      </c>
    </row>
    <row r="506" spans="4:55" x14ac:dyDescent="0.25">
      <c r="D506" s="4">
        <f t="shared" si="163"/>
        <v>45607.209548611114</v>
      </c>
      <c r="E506" s="5">
        <f t="shared" si="164"/>
        <v>3.1</v>
      </c>
      <c r="F506" s="5">
        <f t="shared" si="165"/>
        <v>60.9</v>
      </c>
      <c r="G506" s="5">
        <f t="shared" si="166"/>
        <v>56.9</v>
      </c>
      <c r="H506" s="5">
        <f t="shared" si="167"/>
        <v>32.9</v>
      </c>
      <c r="I506" s="5">
        <f t="shared" si="168"/>
        <v>35.799999999999997</v>
      </c>
      <c r="J506" s="5">
        <f t="shared" si="169"/>
        <v>1.4</v>
      </c>
      <c r="K506" s="5">
        <f t="shared" si="170"/>
        <v>-1.2</v>
      </c>
      <c r="L506" s="5">
        <f t="shared" si="171"/>
        <v>61.1</v>
      </c>
      <c r="M506" s="5">
        <f t="shared" si="172"/>
        <v>104.5</v>
      </c>
      <c r="N506" s="5">
        <f t="shared" si="173"/>
        <v>6.6</v>
      </c>
      <c r="O506" s="5">
        <f t="shared" si="174"/>
        <v>61.9</v>
      </c>
      <c r="P506" s="5">
        <f t="shared" si="175"/>
        <v>0</v>
      </c>
      <c r="Q506" s="5">
        <f t="shared" si="176"/>
        <v>23</v>
      </c>
      <c r="R506" s="5">
        <f t="shared" si="177"/>
        <v>0</v>
      </c>
      <c r="S506" s="5">
        <f t="shared" si="178"/>
        <v>60.5</v>
      </c>
      <c r="T506" s="5">
        <f t="shared" si="179"/>
        <v>-101.5</v>
      </c>
      <c r="U506" s="5">
        <f t="shared" si="180"/>
        <v>2.7</v>
      </c>
      <c r="V506" s="5">
        <f t="shared" si="181"/>
        <v>35</v>
      </c>
      <c r="W506" s="5">
        <f t="shared" si="182"/>
        <v>7</v>
      </c>
      <c r="X506" s="5">
        <f t="shared" si="183"/>
        <v>40</v>
      </c>
      <c r="Y506" s="5">
        <f t="shared" si="184"/>
        <v>52</v>
      </c>
      <c r="Z506" s="5">
        <f t="shared" si="185"/>
        <v>30</v>
      </c>
      <c r="AD506" s="1">
        <v>45607</v>
      </c>
      <c r="AE506" s="2">
        <v>0.20954861111111112</v>
      </c>
      <c r="AF506">
        <v>9699</v>
      </c>
      <c r="AG506">
        <v>7</v>
      </c>
      <c r="AH506">
        <v>31</v>
      </c>
      <c r="AI506">
        <v>609</v>
      </c>
      <c r="AJ506">
        <v>569</v>
      </c>
      <c r="AK506">
        <v>329</v>
      </c>
      <c r="AL506">
        <v>358</v>
      </c>
      <c r="AM506">
        <v>14</v>
      </c>
      <c r="AN506">
        <v>-12</v>
      </c>
      <c r="AO506">
        <v>611</v>
      </c>
      <c r="AP506">
        <v>1045</v>
      </c>
      <c r="AQ506">
        <v>66</v>
      </c>
      <c r="AR506">
        <v>619</v>
      </c>
      <c r="AS506">
        <v>0</v>
      </c>
      <c r="AT506">
        <v>230</v>
      </c>
      <c r="AU506">
        <v>0</v>
      </c>
      <c r="AV506">
        <v>605</v>
      </c>
      <c r="AW506">
        <v>-1015</v>
      </c>
      <c r="AX506">
        <v>27</v>
      </c>
      <c r="AY506">
        <v>350</v>
      </c>
      <c r="AZ506">
        <v>7</v>
      </c>
      <c r="BA506">
        <v>40</v>
      </c>
      <c r="BB506">
        <v>52</v>
      </c>
      <c r="BC506">
        <v>30</v>
      </c>
    </row>
    <row r="507" spans="4:55" x14ac:dyDescent="0.25">
      <c r="D507" s="4">
        <f t="shared" si="163"/>
        <v>45607.210243055553</v>
      </c>
      <c r="E507" s="5">
        <f t="shared" si="164"/>
        <v>3</v>
      </c>
      <c r="F507" s="5">
        <f t="shared" si="165"/>
        <v>60.9</v>
      </c>
      <c r="G507" s="5">
        <f t="shared" si="166"/>
        <v>57.2</v>
      </c>
      <c r="H507" s="5">
        <f t="shared" si="167"/>
        <v>32.9</v>
      </c>
      <c r="I507" s="5">
        <f t="shared" si="168"/>
        <v>35.799999999999997</v>
      </c>
      <c r="J507" s="5">
        <f t="shared" si="169"/>
        <v>1.5</v>
      </c>
      <c r="K507" s="5">
        <f t="shared" si="170"/>
        <v>-1.2</v>
      </c>
      <c r="L507" s="5">
        <f t="shared" si="171"/>
        <v>61.2</v>
      </c>
      <c r="M507" s="5">
        <f t="shared" si="172"/>
        <v>104.5</v>
      </c>
      <c r="N507" s="5">
        <f t="shared" si="173"/>
        <v>6.7</v>
      </c>
      <c r="O507" s="5">
        <f t="shared" si="174"/>
        <v>61.9</v>
      </c>
      <c r="P507" s="5">
        <f t="shared" si="175"/>
        <v>0</v>
      </c>
      <c r="Q507" s="5">
        <f t="shared" si="176"/>
        <v>23.1</v>
      </c>
      <c r="R507" s="5">
        <f t="shared" si="177"/>
        <v>0</v>
      </c>
      <c r="S507" s="5">
        <f t="shared" si="178"/>
        <v>60.5</v>
      </c>
      <c r="T507" s="5">
        <f t="shared" si="179"/>
        <v>-100.1</v>
      </c>
      <c r="U507" s="5">
        <f t="shared" si="180"/>
        <v>2.7</v>
      </c>
      <c r="V507" s="5">
        <f t="shared" si="181"/>
        <v>33.9</v>
      </c>
      <c r="W507" s="5">
        <f t="shared" si="182"/>
        <v>7</v>
      </c>
      <c r="X507" s="5">
        <f t="shared" si="183"/>
        <v>40</v>
      </c>
      <c r="Y507" s="5">
        <f t="shared" si="184"/>
        <v>50</v>
      </c>
      <c r="Z507" s="5">
        <f t="shared" si="185"/>
        <v>30</v>
      </c>
      <c r="AD507" s="1">
        <v>45607</v>
      </c>
      <c r="AE507" s="2">
        <v>0.21024305555555556</v>
      </c>
      <c r="AF507">
        <v>9699</v>
      </c>
      <c r="AG507">
        <v>7</v>
      </c>
      <c r="AH507">
        <v>30</v>
      </c>
      <c r="AI507">
        <v>609</v>
      </c>
      <c r="AJ507">
        <v>572</v>
      </c>
      <c r="AK507">
        <v>329</v>
      </c>
      <c r="AL507">
        <v>358</v>
      </c>
      <c r="AM507">
        <v>15</v>
      </c>
      <c r="AN507">
        <v>-12</v>
      </c>
      <c r="AO507">
        <v>612</v>
      </c>
      <c r="AP507">
        <v>1045</v>
      </c>
      <c r="AQ507">
        <v>67</v>
      </c>
      <c r="AR507">
        <v>619</v>
      </c>
      <c r="AS507">
        <v>0</v>
      </c>
      <c r="AT507">
        <v>231</v>
      </c>
      <c r="AU507">
        <v>0</v>
      </c>
      <c r="AV507">
        <v>605</v>
      </c>
      <c r="AW507">
        <v>-1001</v>
      </c>
      <c r="AX507">
        <v>27</v>
      </c>
      <c r="AY507">
        <v>339</v>
      </c>
      <c r="AZ507">
        <v>7</v>
      </c>
      <c r="BA507">
        <v>40</v>
      </c>
      <c r="BB507">
        <v>50</v>
      </c>
      <c r="BC507">
        <v>30</v>
      </c>
    </row>
    <row r="508" spans="4:55" x14ac:dyDescent="0.25">
      <c r="D508" s="4">
        <f t="shared" si="163"/>
        <v>45607.2109375</v>
      </c>
      <c r="E508" s="5">
        <f t="shared" si="164"/>
        <v>3</v>
      </c>
      <c r="F508" s="5">
        <f t="shared" si="165"/>
        <v>60.7</v>
      </c>
      <c r="G508" s="5">
        <f t="shared" si="166"/>
        <v>57.3</v>
      </c>
      <c r="H508" s="5">
        <f t="shared" si="167"/>
        <v>32.9</v>
      </c>
      <c r="I508" s="5">
        <f t="shared" si="168"/>
        <v>35.799999999999997</v>
      </c>
      <c r="J508" s="5">
        <f t="shared" si="169"/>
        <v>1.5</v>
      </c>
      <c r="K508" s="5">
        <f t="shared" si="170"/>
        <v>-1.2</v>
      </c>
      <c r="L508" s="5">
        <f t="shared" si="171"/>
        <v>60.9</v>
      </c>
      <c r="M508" s="5">
        <f t="shared" si="172"/>
        <v>104.5</v>
      </c>
      <c r="N508" s="5">
        <f t="shared" si="173"/>
        <v>7.8</v>
      </c>
      <c r="O508" s="5">
        <f t="shared" si="174"/>
        <v>61.9</v>
      </c>
      <c r="P508" s="5">
        <f t="shared" si="175"/>
        <v>0</v>
      </c>
      <c r="Q508" s="5">
        <f t="shared" si="176"/>
        <v>23</v>
      </c>
      <c r="R508" s="5">
        <f t="shared" si="177"/>
        <v>0</v>
      </c>
      <c r="S508" s="5">
        <f t="shared" si="178"/>
        <v>60.5</v>
      </c>
      <c r="T508" s="5">
        <f t="shared" si="179"/>
        <v>-98.7</v>
      </c>
      <c r="U508" s="5">
        <f t="shared" si="180"/>
        <v>2.7</v>
      </c>
      <c r="V508" s="5">
        <f t="shared" si="181"/>
        <v>30.9</v>
      </c>
      <c r="W508" s="5">
        <f t="shared" si="182"/>
        <v>7</v>
      </c>
      <c r="X508" s="5">
        <f t="shared" si="183"/>
        <v>40</v>
      </c>
      <c r="Y508" s="5">
        <f t="shared" si="184"/>
        <v>48</v>
      </c>
      <c r="Z508" s="5">
        <f t="shared" si="185"/>
        <v>30</v>
      </c>
      <c r="AD508" s="1">
        <v>45607</v>
      </c>
      <c r="AE508" s="2">
        <v>0.2109375</v>
      </c>
      <c r="AF508">
        <v>9699</v>
      </c>
      <c r="AG508">
        <v>7</v>
      </c>
      <c r="AH508">
        <v>30</v>
      </c>
      <c r="AI508">
        <v>607</v>
      </c>
      <c r="AJ508">
        <v>573</v>
      </c>
      <c r="AK508">
        <v>329</v>
      </c>
      <c r="AL508">
        <v>358</v>
      </c>
      <c r="AM508">
        <v>15</v>
      </c>
      <c r="AN508">
        <v>-12</v>
      </c>
      <c r="AO508">
        <v>609</v>
      </c>
      <c r="AP508">
        <v>1045</v>
      </c>
      <c r="AQ508">
        <v>78</v>
      </c>
      <c r="AR508">
        <v>619</v>
      </c>
      <c r="AS508">
        <v>0</v>
      </c>
      <c r="AT508">
        <v>230</v>
      </c>
      <c r="AU508">
        <v>0</v>
      </c>
      <c r="AV508">
        <v>605</v>
      </c>
      <c r="AW508">
        <v>-987</v>
      </c>
      <c r="AX508">
        <v>27</v>
      </c>
      <c r="AY508">
        <v>309</v>
      </c>
      <c r="AZ508">
        <v>7</v>
      </c>
      <c r="BA508">
        <v>40</v>
      </c>
      <c r="BB508">
        <v>48</v>
      </c>
      <c r="BC508">
        <v>30</v>
      </c>
    </row>
    <row r="509" spans="4:55" x14ac:dyDescent="0.25">
      <c r="D509" s="4">
        <f t="shared" si="163"/>
        <v>45607.211631944447</v>
      </c>
      <c r="E509" s="5">
        <f t="shared" si="164"/>
        <v>3</v>
      </c>
      <c r="F509" s="5">
        <f t="shared" si="165"/>
        <v>60.9</v>
      </c>
      <c r="G509" s="5">
        <f t="shared" si="166"/>
        <v>57.4</v>
      </c>
      <c r="H509" s="5">
        <f t="shared" si="167"/>
        <v>32.9</v>
      </c>
      <c r="I509" s="5">
        <f t="shared" si="168"/>
        <v>35.799999999999997</v>
      </c>
      <c r="J509" s="5">
        <f t="shared" si="169"/>
        <v>1.5</v>
      </c>
      <c r="K509" s="5">
        <f t="shared" si="170"/>
        <v>-1.1000000000000001</v>
      </c>
      <c r="L509" s="5">
        <f t="shared" si="171"/>
        <v>61.2</v>
      </c>
      <c r="M509" s="5">
        <f t="shared" si="172"/>
        <v>104.5</v>
      </c>
      <c r="N509" s="5">
        <f t="shared" si="173"/>
        <v>5.8</v>
      </c>
      <c r="O509" s="5">
        <f t="shared" si="174"/>
        <v>61.8</v>
      </c>
      <c r="P509" s="5">
        <f t="shared" si="175"/>
        <v>0</v>
      </c>
      <c r="Q509" s="5">
        <f t="shared" si="176"/>
        <v>23</v>
      </c>
      <c r="R509" s="5">
        <f t="shared" si="177"/>
        <v>0</v>
      </c>
      <c r="S509" s="5">
        <f t="shared" si="178"/>
        <v>60.5</v>
      </c>
      <c r="T509" s="5">
        <f t="shared" si="179"/>
        <v>-97.3</v>
      </c>
      <c r="U509" s="5">
        <f t="shared" si="180"/>
        <v>2.7</v>
      </c>
      <c r="V509" s="5">
        <f t="shared" si="181"/>
        <v>32.9</v>
      </c>
      <c r="W509" s="5">
        <f t="shared" si="182"/>
        <v>7</v>
      </c>
      <c r="X509" s="5">
        <f t="shared" si="183"/>
        <v>40</v>
      </c>
      <c r="Y509" s="5">
        <f t="shared" si="184"/>
        <v>45</v>
      </c>
      <c r="Z509" s="5">
        <f t="shared" si="185"/>
        <v>30</v>
      </c>
      <c r="AD509" s="1">
        <v>45607</v>
      </c>
      <c r="AE509" s="2">
        <v>0.21163194444444444</v>
      </c>
      <c r="AF509">
        <v>9699</v>
      </c>
      <c r="AG509">
        <v>7</v>
      </c>
      <c r="AH509">
        <v>30</v>
      </c>
      <c r="AI509">
        <v>609</v>
      </c>
      <c r="AJ509">
        <v>574</v>
      </c>
      <c r="AK509">
        <v>329</v>
      </c>
      <c r="AL509">
        <v>358</v>
      </c>
      <c r="AM509">
        <v>15</v>
      </c>
      <c r="AN509">
        <v>-11</v>
      </c>
      <c r="AO509">
        <v>612</v>
      </c>
      <c r="AP509">
        <v>1045</v>
      </c>
      <c r="AQ509">
        <v>58</v>
      </c>
      <c r="AR509">
        <v>618</v>
      </c>
      <c r="AS509">
        <v>0</v>
      </c>
      <c r="AT509">
        <v>230</v>
      </c>
      <c r="AU509">
        <v>0</v>
      </c>
      <c r="AV509">
        <v>605</v>
      </c>
      <c r="AW509">
        <v>-973</v>
      </c>
      <c r="AX509">
        <v>27</v>
      </c>
      <c r="AY509">
        <v>329</v>
      </c>
      <c r="AZ509">
        <v>7</v>
      </c>
      <c r="BA509">
        <v>40</v>
      </c>
      <c r="BB509">
        <v>45</v>
      </c>
      <c r="BC509">
        <v>30</v>
      </c>
    </row>
    <row r="510" spans="4:55" x14ac:dyDescent="0.25">
      <c r="D510" s="4">
        <f t="shared" si="163"/>
        <v>45607.212326388886</v>
      </c>
      <c r="E510" s="5">
        <f t="shared" si="164"/>
        <v>3.1</v>
      </c>
      <c r="F510" s="5">
        <f t="shared" si="165"/>
        <v>60.9</v>
      </c>
      <c r="G510" s="5">
        <f t="shared" si="166"/>
        <v>57.5</v>
      </c>
      <c r="H510" s="5">
        <f t="shared" si="167"/>
        <v>32.9</v>
      </c>
      <c r="I510" s="5">
        <f t="shared" si="168"/>
        <v>35.799999999999997</v>
      </c>
      <c r="J510" s="5">
        <f t="shared" si="169"/>
        <v>1.5</v>
      </c>
      <c r="K510" s="5">
        <f t="shared" si="170"/>
        <v>-1.2</v>
      </c>
      <c r="L510" s="5">
        <f t="shared" si="171"/>
        <v>61.1</v>
      </c>
      <c r="M510" s="5">
        <f t="shared" si="172"/>
        <v>104.5</v>
      </c>
      <c r="N510" s="5">
        <f t="shared" si="173"/>
        <v>5.9</v>
      </c>
      <c r="O510" s="5">
        <f t="shared" si="174"/>
        <v>61.8</v>
      </c>
      <c r="P510" s="5">
        <f t="shared" si="175"/>
        <v>0</v>
      </c>
      <c r="Q510" s="5">
        <f t="shared" si="176"/>
        <v>23</v>
      </c>
      <c r="R510" s="5">
        <f t="shared" si="177"/>
        <v>0</v>
      </c>
      <c r="S510" s="5">
        <f t="shared" si="178"/>
        <v>60.5</v>
      </c>
      <c r="T510" s="5">
        <f t="shared" si="179"/>
        <v>-96</v>
      </c>
      <c r="U510" s="5">
        <f t="shared" si="180"/>
        <v>2.7</v>
      </c>
      <c r="V510" s="5">
        <f t="shared" si="181"/>
        <v>30</v>
      </c>
      <c r="W510" s="5">
        <f t="shared" si="182"/>
        <v>7</v>
      </c>
      <c r="X510" s="5">
        <f t="shared" si="183"/>
        <v>40</v>
      </c>
      <c r="Y510" s="5">
        <f t="shared" si="184"/>
        <v>44</v>
      </c>
      <c r="Z510" s="5">
        <f t="shared" si="185"/>
        <v>30</v>
      </c>
      <c r="AD510" s="1">
        <v>45607</v>
      </c>
      <c r="AE510" s="2">
        <v>0.21232638888888888</v>
      </c>
      <c r="AF510">
        <v>9699</v>
      </c>
      <c r="AG510">
        <v>7</v>
      </c>
      <c r="AH510">
        <v>31</v>
      </c>
      <c r="AI510">
        <v>609</v>
      </c>
      <c r="AJ510">
        <v>575</v>
      </c>
      <c r="AK510">
        <v>329</v>
      </c>
      <c r="AL510">
        <v>358</v>
      </c>
      <c r="AM510">
        <v>15</v>
      </c>
      <c r="AN510">
        <v>-12</v>
      </c>
      <c r="AO510">
        <v>611</v>
      </c>
      <c r="AP510">
        <v>1045</v>
      </c>
      <c r="AQ510">
        <v>59</v>
      </c>
      <c r="AR510">
        <v>618</v>
      </c>
      <c r="AS510">
        <v>0</v>
      </c>
      <c r="AT510">
        <v>230</v>
      </c>
      <c r="AU510">
        <v>0</v>
      </c>
      <c r="AV510">
        <v>605</v>
      </c>
      <c r="AW510">
        <v>-960</v>
      </c>
      <c r="AX510">
        <v>27</v>
      </c>
      <c r="AY510">
        <v>300</v>
      </c>
      <c r="AZ510">
        <v>7</v>
      </c>
      <c r="BA510">
        <v>40</v>
      </c>
      <c r="BB510">
        <v>44</v>
      </c>
      <c r="BC510">
        <v>30</v>
      </c>
    </row>
    <row r="511" spans="4:55" x14ac:dyDescent="0.25">
      <c r="D511" s="4">
        <f t="shared" si="163"/>
        <v>45607.213020833333</v>
      </c>
      <c r="E511" s="5">
        <f t="shared" si="164"/>
        <v>3</v>
      </c>
      <c r="F511" s="5">
        <f t="shared" si="165"/>
        <v>60.9</v>
      </c>
      <c r="G511" s="5">
        <f t="shared" si="166"/>
        <v>57.6</v>
      </c>
      <c r="H511" s="5">
        <f t="shared" si="167"/>
        <v>32.9</v>
      </c>
      <c r="I511" s="5">
        <f t="shared" si="168"/>
        <v>35.799999999999997</v>
      </c>
      <c r="J511" s="5">
        <f t="shared" si="169"/>
        <v>1.6</v>
      </c>
      <c r="K511" s="5">
        <f t="shared" si="170"/>
        <v>-1.4</v>
      </c>
      <c r="L511" s="5">
        <f t="shared" si="171"/>
        <v>61.1</v>
      </c>
      <c r="M511" s="5">
        <f t="shared" si="172"/>
        <v>105.2</v>
      </c>
      <c r="N511" s="5">
        <f t="shared" si="173"/>
        <v>7.7</v>
      </c>
      <c r="O511" s="5">
        <f t="shared" si="174"/>
        <v>61.8</v>
      </c>
      <c r="P511" s="5">
        <f t="shared" si="175"/>
        <v>0</v>
      </c>
      <c r="Q511" s="5">
        <f t="shared" si="176"/>
        <v>23</v>
      </c>
      <c r="R511" s="5">
        <f t="shared" si="177"/>
        <v>0</v>
      </c>
      <c r="S511" s="5">
        <f t="shared" si="178"/>
        <v>60.5</v>
      </c>
      <c r="T511" s="5">
        <f t="shared" si="179"/>
        <v>-94.7</v>
      </c>
      <c r="U511" s="5">
        <f t="shared" si="180"/>
        <v>2.7</v>
      </c>
      <c r="V511" s="5">
        <f t="shared" si="181"/>
        <v>29.9</v>
      </c>
      <c r="W511" s="5">
        <f t="shared" si="182"/>
        <v>7</v>
      </c>
      <c r="X511" s="5">
        <f t="shared" si="183"/>
        <v>40</v>
      </c>
      <c r="Y511" s="5">
        <f t="shared" si="184"/>
        <v>44</v>
      </c>
      <c r="Z511" s="5">
        <f t="shared" si="185"/>
        <v>30</v>
      </c>
      <c r="AD511" s="1">
        <v>45607</v>
      </c>
      <c r="AE511" s="2">
        <v>0.21302083333333333</v>
      </c>
      <c r="AF511">
        <v>9699</v>
      </c>
      <c r="AG511">
        <v>7</v>
      </c>
      <c r="AH511">
        <v>30</v>
      </c>
      <c r="AI511">
        <v>609</v>
      </c>
      <c r="AJ511">
        <v>576</v>
      </c>
      <c r="AK511">
        <v>329</v>
      </c>
      <c r="AL511">
        <v>358</v>
      </c>
      <c r="AM511">
        <v>16</v>
      </c>
      <c r="AN511">
        <v>-14</v>
      </c>
      <c r="AO511">
        <v>611</v>
      </c>
      <c r="AP511">
        <v>1052</v>
      </c>
      <c r="AQ511">
        <v>77</v>
      </c>
      <c r="AR511">
        <v>618</v>
      </c>
      <c r="AS511">
        <v>0</v>
      </c>
      <c r="AT511">
        <v>230</v>
      </c>
      <c r="AU511">
        <v>0</v>
      </c>
      <c r="AV511">
        <v>605</v>
      </c>
      <c r="AW511">
        <v>-947</v>
      </c>
      <c r="AX511">
        <v>27</v>
      </c>
      <c r="AY511">
        <v>299</v>
      </c>
      <c r="AZ511">
        <v>7</v>
      </c>
      <c r="BA511">
        <v>40</v>
      </c>
      <c r="BB511">
        <v>44</v>
      </c>
      <c r="BC511">
        <v>30</v>
      </c>
    </row>
    <row r="512" spans="4:55" x14ac:dyDescent="0.25">
      <c r="D512" s="4">
        <f t="shared" si="163"/>
        <v>45607.21371527778</v>
      </c>
      <c r="E512" s="5">
        <f t="shared" si="164"/>
        <v>3</v>
      </c>
      <c r="F512" s="5">
        <f t="shared" si="165"/>
        <v>60.9</v>
      </c>
      <c r="G512" s="5">
        <f t="shared" si="166"/>
        <v>57.7</v>
      </c>
      <c r="H512" s="5">
        <f t="shared" si="167"/>
        <v>32.9</v>
      </c>
      <c r="I512" s="5">
        <f t="shared" si="168"/>
        <v>35.799999999999997</v>
      </c>
      <c r="J512" s="5">
        <f t="shared" si="169"/>
        <v>1.6</v>
      </c>
      <c r="K512" s="5">
        <f t="shared" si="170"/>
        <v>-1.1000000000000001</v>
      </c>
      <c r="L512" s="5">
        <f t="shared" si="171"/>
        <v>61.2</v>
      </c>
      <c r="M512" s="5">
        <f t="shared" si="172"/>
        <v>105.2</v>
      </c>
      <c r="N512" s="5">
        <f t="shared" si="173"/>
        <v>6.6</v>
      </c>
      <c r="O512" s="5">
        <f t="shared" si="174"/>
        <v>61.8</v>
      </c>
      <c r="P512" s="5">
        <f t="shared" si="175"/>
        <v>0</v>
      </c>
      <c r="Q512" s="5">
        <f t="shared" si="176"/>
        <v>23.2</v>
      </c>
      <c r="R512" s="5">
        <f t="shared" si="177"/>
        <v>0</v>
      </c>
      <c r="S512" s="5">
        <f t="shared" si="178"/>
        <v>60.5</v>
      </c>
      <c r="T512" s="5">
        <f t="shared" si="179"/>
        <v>-93.4</v>
      </c>
      <c r="U512" s="5">
        <f t="shared" si="180"/>
        <v>2.7</v>
      </c>
      <c r="V512" s="5">
        <f t="shared" si="181"/>
        <v>28.9</v>
      </c>
      <c r="W512" s="5">
        <f t="shared" si="182"/>
        <v>7</v>
      </c>
      <c r="X512" s="5">
        <f t="shared" si="183"/>
        <v>40</v>
      </c>
      <c r="Y512" s="5">
        <f t="shared" si="184"/>
        <v>41</v>
      </c>
      <c r="Z512" s="5">
        <f t="shared" si="185"/>
        <v>30</v>
      </c>
      <c r="AD512" s="1">
        <v>45607</v>
      </c>
      <c r="AE512" s="2">
        <v>0.21371527777777777</v>
      </c>
      <c r="AF512">
        <v>9699</v>
      </c>
      <c r="AG512">
        <v>7</v>
      </c>
      <c r="AH512">
        <v>30</v>
      </c>
      <c r="AI512">
        <v>609</v>
      </c>
      <c r="AJ512">
        <v>577</v>
      </c>
      <c r="AK512">
        <v>329</v>
      </c>
      <c r="AL512">
        <v>358</v>
      </c>
      <c r="AM512">
        <v>16</v>
      </c>
      <c r="AN512">
        <v>-11</v>
      </c>
      <c r="AO512">
        <v>612</v>
      </c>
      <c r="AP512">
        <v>1052</v>
      </c>
      <c r="AQ512">
        <v>66</v>
      </c>
      <c r="AR512">
        <v>618</v>
      </c>
      <c r="AS512">
        <v>0</v>
      </c>
      <c r="AT512">
        <v>232</v>
      </c>
      <c r="AU512">
        <v>0</v>
      </c>
      <c r="AV512">
        <v>605</v>
      </c>
      <c r="AW512">
        <v>-934</v>
      </c>
      <c r="AX512">
        <v>27</v>
      </c>
      <c r="AY512">
        <v>289</v>
      </c>
      <c r="AZ512">
        <v>7</v>
      </c>
      <c r="BA512">
        <v>40</v>
      </c>
      <c r="BB512">
        <v>41</v>
      </c>
      <c r="BC512">
        <v>30</v>
      </c>
    </row>
    <row r="513" spans="4:55" x14ac:dyDescent="0.25">
      <c r="D513" s="4">
        <f t="shared" si="163"/>
        <v>45607.214409722219</v>
      </c>
      <c r="E513" s="5">
        <f t="shared" si="164"/>
        <v>3.1</v>
      </c>
      <c r="F513" s="5">
        <f t="shared" si="165"/>
        <v>60.9</v>
      </c>
      <c r="G513" s="5">
        <f t="shared" si="166"/>
        <v>57.9</v>
      </c>
      <c r="H513" s="5">
        <f t="shared" si="167"/>
        <v>32.9</v>
      </c>
      <c r="I513" s="5">
        <f t="shared" si="168"/>
        <v>35.799999999999997</v>
      </c>
      <c r="J513" s="5">
        <f t="shared" si="169"/>
        <v>1.6</v>
      </c>
      <c r="K513" s="5">
        <f t="shared" si="170"/>
        <v>-1.2</v>
      </c>
      <c r="L513" s="5">
        <f t="shared" si="171"/>
        <v>61.2</v>
      </c>
      <c r="M513" s="5">
        <f t="shared" si="172"/>
        <v>105.6</v>
      </c>
      <c r="N513" s="5">
        <f t="shared" si="173"/>
        <v>6.9</v>
      </c>
      <c r="O513" s="5">
        <f t="shared" si="174"/>
        <v>61.8</v>
      </c>
      <c r="P513" s="5">
        <f t="shared" si="175"/>
        <v>0</v>
      </c>
      <c r="Q513" s="5">
        <f t="shared" si="176"/>
        <v>23</v>
      </c>
      <c r="R513" s="5">
        <f t="shared" si="177"/>
        <v>0</v>
      </c>
      <c r="S513" s="5">
        <f t="shared" si="178"/>
        <v>60.5</v>
      </c>
      <c r="T513" s="5">
        <f t="shared" si="179"/>
        <v>-92.1</v>
      </c>
      <c r="U513" s="5">
        <f t="shared" si="180"/>
        <v>2.7</v>
      </c>
      <c r="V513" s="5">
        <f t="shared" si="181"/>
        <v>27.9</v>
      </c>
      <c r="W513" s="5">
        <f t="shared" si="182"/>
        <v>7</v>
      </c>
      <c r="X513" s="5">
        <f t="shared" si="183"/>
        <v>40</v>
      </c>
      <c r="Y513" s="5">
        <f t="shared" si="184"/>
        <v>40</v>
      </c>
      <c r="Z513" s="5">
        <f t="shared" si="185"/>
        <v>30</v>
      </c>
      <c r="AD513" s="1">
        <v>45607</v>
      </c>
      <c r="AE513" s="2">
        <v>0.21440972222222221</v>
      </c>
      <c r="AF513">
        <v>9699</v>
      </c>
      <c r="AG513">
        <v>7</v>
      </c>
      <c r="AH513">
        <v>31</v>
      </c>
      <c r="AI513">
        <v>609</v>
      </c>
      <c r="AJ513">
        <v>579</v>
      </c>
      <c r="AK513">
        <v>329</v>
      </c>
      <c r="AL513">
        <v>358</v>
      </c>
      <c r="AM513">
        <v>16</v>
      </c>
      <c r="AN513">
        <v>-12</v>
      </c>
      <c r="AO513">
        <v>612</v>
      </c>
      <c r="AP513">
        <v>1056</v>
      </c>
      <c r="AQ513">
        <v>69</v>
      </c>
      <c r="AR513">
        <v>618</v>
      </c>
      <c r="AS513">
        <v>0</v>
      </c>
      <c r="AT513">
        <v>230</v>
      </c>
      <c r="AU513">
        <v>0</v>
      </c>
      <c r="AV513">
        <v>605</v>
      </c>
      <c r="AW513">
        <v>-921</v>
      </c>
      <c r="AX513">
        <v>27</v>
      </c>
      <c r="AY513">
        <v>279</v>
      </c>
      <c r="AZ513">
        <v>7</v>
      </c>
      <c r="BA513">
        <v>40</v>
      </c>
      <c r="BB513">
        <v>40</v>
      </c>
      <c r="BC513">
        <v>30</v>
      </c>
    </row>
    <row r="514" spans="4:55" s="9" customFormat="1" x14ac:dyDescent="0.25">
      <c r="D514" s="12">
        <f t="shared" si="163"/>
        <v>45607.215104166666</v>
      </c>
      <c r="E514" s="13">
        <f t="shared" si="164"/>
        <v>3</v>
      </c>
      <c r="F514" s="13">
        <f t="shared" si="165"/>
        <v>60.8</v>
      </c>
      <c r="G514" s="13">
        <f t="shared" si="166"/>
        <v>57.9</v>
      </c>
      <c r="H514" s="13">
        <f t="shared" si="167"/>
        <v>32.9</v>
      </c>
      <c r="I514" s="13">
        <f t="shared" si="168"/>
        <v>35.799999999999997</v>
      </c>
      <c r="J514" s="13">
        <f t="shared" si="169"/>
        <v>1.6</v>
      </c>
      <c r="K514" s="13">
        <f t="shared" si="170"/>
        <v>-1.2</v>
      </c>
      <c r="L514" s="13">
        <f t="shared" si="171"/>
        <v>60.8</v>
      </c>
      <c r="M514" s="13">
        <f t="shared" si="172"/>
        <v>105.4</v>
      </c>
      <c r="N514" s="13">
        <f t="shared" si="173"/>
        <v>8.4</v>
      </c>
      <c r="O514" s="13">
        <f t="shared" si="174"/>
        <v>61.8</v>
      </c>
      <c r="P514" s="13">
        <f t="shared" si="175"/>
        <v>0</v>
      </c>
      <c r="Q514" s="13">
        <f t="shared" si="176"/>
        <v>17.2</v>
      </c>
      <c r="R514" s="13">
        <f t="shared" si="177"/>
        <v>163</v>
      </c>
      <c r="S514" s="13">
        <f t="shared" si="178"/>
        <v>60.5</v>
      </c>
      <c r="T514" s="13">
        <f t="shared" si="179"/>
        <v>-90.8</v>
      </c>
      <c r="U514" s="13">
        <f t="shared" si="180"/>
        <v>2.7</v>
      </c>
      <c r="V514" s="13">
        <f t="shared" si="181"/>
        <v>0</v>
      </c>
      <c r="W514" s="13">
        <f t="shared" si="182"/>
        <v>6</v>
      </c>
      <c r="X514" s="13">
        <f t="shared" si="183"/>
        <v>20</v>
      </c>
      <c r="Y514" s="13">
        <f t="shared" si="184"/>
        <v>39</v>
      </c>
      <c r="Z514" s="13">
        <f t="shared" si="185"/>
        <v>10</v>
      </c>
      <c r="AD514" s="14">
        <v>45607</v>
      </c>
      <c r="AE514" s="15">
        <v>0.21510416666666665</v>
      </c>
      <c r="AF514" s="9">
        <v>9699</v>
      </c>
      <c r="AG514" s="9">
        <v>7</v>
      </c>
      <c r="AH514" s="9">
        <v>30</v>
      </c>
      <c r="AI514" s="9">
        <v>608</v>
      </c>
      <c r="AJ514" s="9">
        <v>579</v>
      </c>
      <c r="AK514" s="9">
        <v>329</v>
      </c>
      <c r="AL514" s="9">
        <v>358</v>
      </c>
      <c r="AM514" s="9">
        <v>16</v>
      </c>
      <c r="AN514" s="9">
        <v>-12</v>
      </c>
      <c r="AO514" s="9">
        <v>608</v>
      </c>
      <c r="AP514" s="9">
        <v>1054</v>
      </c>
      <c r="AQ514" s="9">
        <v>84</v>
      </c>
      <c r="AR514" s="9">
        <v>618</v>
      </c>
      <c r="AS514" s="9">
        <v>0</v>
      </c>
      <c r="AT514" s="9">
        <v>172</v>
      </c>
      <c r="AU514" s="9">
        <v>163</v>
      </c>
      <c r="AV514" s="9">
        <v>605</v>
      </c>
      <c r="AW514" s="9">
        <v>-908</v>
      </c>
      <c r="AX514" s="9">
        <v>27</v>
      </c>
      <c r="AY514" s="9">
        <v>0</v>
      </c>
      <c r="AZ514" s="9">
        <v>6</v>
      </c>
      <c r="BA514" s="9">
        <v>20</v>
      </c>
      <c r="BB514" s="9">
        <v>39</v>
      </c>
      <c r="BC514" s="9">
        <v>10</v>
      </c>
    </row>
    <row r="515" spans="4:55" x14ac:dyDescent="0.25">
      <c r="D515" s="4">
        <f t="shared" si="163"/>
        <v>45607.215798611112</v>
      </c>
      <c r="E515" s="5">
        <f t="shared" si="164"/>
        <v>3.1</v>
      </c>
      <c r="F515" s="5">
        <f t="shared" si="165"/>
        <v>58.2</v>
      </c>
      <c r="G515" s="5">
        <f t="shared" si="166"/>
        <v>57.9</v>
      </c>
      <c r="H515" s="5">
        <f t="shared" si="167"/>
        <v>32.9</v>
      </c>
      <c r="I515" s="5">
        <f t="shared" si="168"/>
        <v>35.799999999999997</v>
      </c>
      <c r="J515" s="5">
        <f t="shared" si="169"/>
        <v>2</v>
      </c>
      <c r="K515" s="5">
        <f t="shared" si="170"/>
        <v>0.3</v>
      </c>
      <c r="L515" s="5">
        <f t="shared" si="171"/>
        <v>58.8</v>
      </c>
      <c r="M515" s="5">
        <f t="shared" si="172"/>
        <v>93.6</v>
      </c>
      <c r="N515" s="5">
        <f t="shared" si="173"/>
        <v>12.1</v>
      </c>
      <c r="O515" s="5">
        <f t="shared" si="174"/>
        <v>61.8</v>
      </c>
      <c r="P515" s="5">
        <f t="shared" si="175"/>
        <v>0</v>
      </c>
      <c r="Q515" s="5">
        <f t="shared" si="176"/>
        <v>17.2</v>
      </c>
      <c r="R515" s="5">
        <f t="shared" si="177"/>
        <v>163</v>
      </c>
      <c r="S515" s="5">
        <f t="shared" si="178"/>
        <v>60.5</v>
      </c>
      <c r="T515" s="5">
        <f t="shared" si="179"/>
        <v>-89.5</v>
      </c>
      <c r="U515" s="5">
        <f t="shared" si="180"/>
        <v>2.7</v>
      </c>
      <c r="V515" s="5">
        <f t="shared" si="181"/>
        <v>0</v>
      </c>
      <c r="W515" s="5">
        <f t="shared" si="182"/>
        <v>2</v>
      </c>
      <c r="X515" s="5">
        <f t="shared" si="183"/>
        <v>20</v>
      </c>
      <c r="Y515" s="5">
        <f t="shared" si="184"/>
        <v>0</v>
      </c>
      <c r="Z515" s="5">
        <f t="shared" si="185"/>
        <v>10</v>
      </c>
      <c r="AD515" s="1">
        <v>45607</v>
      </c>
      <c r="AE515" s="2">
        <v>0.21579861111111109</v>
      </c>
      <c r="AF515">
        <v>9699</v>
      </c>
      <c r="AG515">
        <v>7</v>
      </c>
      <c r="AH515">
        <v>31</v>
      </c>
      <c r="AI515">
        <v>582</v>
      </c>
      <c r="AJ515">
        <v>579</v>
      </c>
      <c r="AK515">
        <v>329</v>
      </c>
      <c r="AL515">
        <v>358</v>
      </c>
      <c r="AM515">
        <v>20</v>
      </c>
      <c r="AN515">
        <v>3</v>
      </c>
      <c r="AO515">
        <v>588</v>
      </c>
      <c r="AP515">
        <v>936</v>
      </c>
      <c r="AQ515">
        <v>121</v>
      </c>
      <c r="AR515">
        <v>618</v>
      </c>
      <c r="AS515">
        <v>0</v>
      </c>
      <c r="AT515">
        <v>172</v>
      </c>
      <c r="AU515">
        <v>163</v>
      </c>
      <c r="AV515">
        <v>605</v>
      </c>
      <c r="AW515">
        <v>-895</v>
      </c>
      <c r="AX515">
        <v>27</v>
      </c>
      <c r="AY515">
        <v>0</v>
      </c>
      <c r="AZ515">
        <v>2</v>
      </c>
      <c r="BA515">
        <v>20</v>
      </c>
      <c r="BB515">
        <v>0</v>
      </c>
      <c r="BC515">
        <v>10</v>
      </c>
    </row>
    <row r="516" spans="4:55" x14ac:dyDescent="0.25">
      <c r="D516" s="4">
        <f t="shared" si="163"/>
        <v>45607.216493055559</v>
      </c>
      <c r="E516" s="5">
        <f t="shared" si="164"/>
        <v>3.1</v>
      </c>
      <c r="F516" s="5">
        <f t="shared" si="165"/>
        <v>57.9</v>
      </c>
      <c r="G516" s="5">
        <f t="shared" si="166"/>
        <v>57.8</v>
      </c>
      <c r="H516" s="5">
        <f t="shared" si="167"/>
        <v>32.9</v>
      </c>
      <c r="I516" s="5">
        <f t="shared" si="168"/>
        <v>35.799999999999997</v>
      </c>
      <c r="J516" s="5">
        <f t="shared" si="169"/>
        <v>2.4</v>
      </c>
      <c r="K516" s="5">
        <f t="shared" si="170"/>
        <v>1.3</v>
      </c>
      <c r="L516" s="5">
        <f t="shared" si="171"/>
        <v>58.5</v>
      </c>
      <c r="M516" s="5">
        <f t="shared" si="172"/>
        <v>86.5</v>
      </c>
      <c r="N516" s="5">
        <f t="shared" si="173"/>
        <v>16.600000000000001</v>
      </c>
      <c r="O516" s="5">
        <f t="shared" si="174"/>
        <v>61.8</v>
      </c>
      <c r="P516" s="5">
        <f t="shared" si="175"/>
        <v>0</v>
      </c>
      <c r="Q516" s="5">
        <f t="shared" si="176"/>
        <v>17.100000000000001</v>
      </c>
      <c r="R516" s="5">
        <f t="shared" si="177"/>
        <v>163</v>
      </c>
      <c r="S516" s="5">
        <f t="shared" si="178"/>
        <v>60.5</v>
      </c>
      <c r="T516" s="5">
        <f t="shared" si="179"/>
        <v>-88.2</v>
      </c>
      <c r="U516" s="5">
        <f t="shared" si="180"/>
        <v>2.7</v>
      </c>
      <c r="V516" s="5">
        <f t="shared" si="181"/>
        <v>0</v>
      </c>
      <c r="W516" s="5">
        <f t="shared" si="182"/>
        <v>2</v>
      </c>
      <c r="X516" s="5">
        <f t="shared" si="183"/>
        <v>20</v>
      </c>
      <c r="Y516" s="5">
        <f t="shared" si="184"/>
        <v>0</v>
      </c>
      <c r="Z516" s="5">
        <f t="shared" si="185"/>
        <v>10</v>
      </c>
      <c r="AD516" s="1">
        <v>45607</v>
      </c>
      <c r="AE516" s="2">
        <v>0.21649305555555556</v>
      </c>
      <c r="AF516">
        <v>9699</v>
      </c>
      <c r="AG516">
        <v>7</v>
      </c>
      <c r="AH516">
        <v>31</v>
      </c>
      <c r="AI516">
        <v>579</v>
      </c>
      <c r="AJ516">
        <v>578</v>
      </c>
      <c r="AK516">
        <v>329</v>
      </c>
      <c r="AL516">
        <v>358</v>
      </c>
      <c r="AM516">
        <v>24</v>
      </c>
      <c r="AN516">
        <v>13</v>
      </c>
      <c r="AO516">
        <v>585</v>
      </c>
      <c r="AP516">
        <v>865</v>
      </c>
      <c r="AQ516">
        <v>166</v>
      </c>
      <c r="AR516">
        <v>618</v>
      </c>
      <c r="AS516">
        <v>0</v>
      </c>
      <c r="AT516">
        <v>171</v>
      </c>
      <c r="AU516">
        <v>163</v>
      </c>
      <c r="AV516">
        <v>605</v>
      </c>
      <c r="AW516">
        <v>-882</v>
      </c>
      <c r="AX516">
        <v>27</v>
      </c>
      <c r="AY516">
        <v>0</v>
      </c>
      <c r="AZ516">
        <v>2</v>
      </c>
      <c r="BA516">
        <v>20</v>
      </c>
      <c r="BB516">
        <v>0</v>
      </c>
      <c r="BC516">
        <v>10</v>
      </c>
    </row>
    <row r="517" spans="4:55" x14ac:dyDescent="0.25">
      <c r="D517" s="4">
        <f t="shared" ref="D517:D580" si="186">AD517+AE517</f>
        <v>45607.217187499999</v>
      </c>
      <c r="E517" s="5">
        <f t="shared" ref="E517:E580" si="187">AH517/10</f>
        <v>3.1</v>
      </c>
      <c r="F517" s="5">
        <f t="shared" ref="F517:F580" si="188">AI517/10</f>
        <v>57.9</v>
      </c>
      <c r="G517" s="5">
        <f t="shared" ref="G517:G580" si="189">AJ517/10</f>
        <v>58</v>
      </c>
      <c r="H517" s="5">
        <f t="shared" ref="H517:H580" si="190">AK517/10</f>
        <v>32.9</v>
      </c>
      <c r="I517" s="5">
        <f t="shared" ref="I517:I580" si="191">AL517/10</f>
        <v>35.799999999999997</v>
      </c>
      <c r="J517" s="5">
        <f t="shared" ref="J517:J580" si="192">AM517/10</f>
        <v>2.8</v>
      </c>
      <c r="K517" s="5">
        <f t="shared" ref="K517:K580" si="193">AN517/10</f>
        <v>3.3</v>
      </c>
      <c r="L517" s="5">
        <f t="shared" ref="L517:L580" si="194">AO517/10</f>
        <v>58.5</v>
      </c>
      <c r="M517" s="5">
        <f t="shared" ref="M517:M580" si="195">AP517/10</f>
        <v>84.2</v>
      </c>
      <c r="N517" s="5">
        <f t="shared" ref="N517:N580" si="196">AQ517/10</f>
        <v>20.9</v>
      </c>
      <c r="O517" s="5">
        <f t="shared" ref="O517:O580" si="197">AR517/10</f>
        <v>61.8</v>
      </c>
      <c r="P517" s="5">
        <f t="shared" ref="P517:P580" si="198">AS517/100</f>
        <v>0</v>
      </c>
      <c r="Q517" s="5">
        <f t="shared" ref="Q517:Q580" si="199">AT517/10</f>
        <v>16.899999999999999</v>
      </c>
      <c r="R517" s="5">
        <f t="shared" ref="R517:R580" si="200">AU517/1</f>
        <v>163</v>
      </c>
      <c r="S517" s="5">
        <f t="shared" ref="S517:S580" si="201">AV517/10</f>
        <v>60.5</v>
      </c>
      <c r="T517" s="5">
        <f t="shared" ref="T517:T580" si="202">AW517/10</f>
        <v>-86.9</v>
      </c>
      <c r="U517" s="5">
        <f t="shared" ref="U517:U580" si="203">AX517/10</f>
        <v>2.7</v>
      </c>
      <c r="V517" s="5">
        <f t="shared" ref="V517:V580" si="204">AY517/10</f>
        <v>0</v>
      </c>
      <c r="W517" s="5">
        <f t="shared" ref="W517:W580" si="205">AZ517/1</f>
        <v>2</v>
      </c>
      <c r="X517" s="5">
        <f t="shared" ref="X517:X580" si="206">BA517/1</f>
        <v>20</v>
      </c>
      <c r="Y517" s="5">
        <f t="shared" ref="Y517:Y580" si="207">BB517/1</f>
        <v>0</v>
      </c>
      <c r="Z517" s="5">
        <f t="shared" ref="Z517:Z580" si="208">BC517/1</f>
        <v>10</v>
      </c>
      <c r="AD517" s="1">
        <v>45607</v>
      </c>
      <c r="AE517" s="2">
        <v>0.21718750000000001</v>
      </c>
      <c r="AF517">
        <v>9699</v>
      </c>
      <c r="AG517">
        <v>7</v>
      </c>
      <c r="AH517">
        <v>31</v>
      </c>
      <c r="AI517">
        <v>579</v>
      </c>
      <c r="AJ517">
        <v>580</v>
      </c>
      <c r="AK517">
        <v>329</v>
      </c>
      <c r="AL517">
        <v>358</v>
      </c>
      <c r="AM517">
        <v>28</v>
      </c>
      <c r="AN517">
        <v>33</v>
      </c>
      <c r="AO517">
        <v>585</v>
      </c>
      <c r="AP517">
        <v>842</v>
      </c>
      <c r="AQ517">
        <v>209</v>
      </c>
      <c r="AR517">
        <v>618</v>
      </c>
      <c r="AS517">
        <v>0</v>
      </c>
      <c r="AT517">
        <v>169</v>
      </c>
      <c r="AU517">
        <v>163</v>
      </c>
      <c r="AV517">
        <v>605</v>
      </c>
      <c r="AW517">
        <v>-869</v>
      </c>
      <c r="AX517">
        <v>27</v>
      </c>
      <c r="AY517">
        <v>0</v>
      </c>
      <c r="AZ517">
        <v>2</v>
      </c>
      <c r="BA517">
        <v>20</v>
      </c>
      <c r="BB517">
        <v>0</v>
      </c>
      <c r="BC517">
        <v>10</v>
      </c>
    </row>
    <row r="518" spans="4:55" x14ac:dyDescent="0.25">
      <c r="D518" s="4">
        <f t="shared" si="186"/>
        <v>45607.217881944445</v>
      </c>
      <c r="E518" s="5">
        <f t="shared" si="187"/>
        <v>3</v>
      </c>
      <c r="F518" s="5">
        <f t="shared" si="188"/>
        <v>57.7</v>
      </c>
      <c r="G518" s="5">
        <f t="shared" si="189"/>
        <v>58.1</v>
      </c>
      <c r="H518" s="5">
        <f t="shared" si="190"/>
        <v>32.9</v>
      </c>
      <c r="I518" s="5">
        <f t="shared" si="191"/>
        <v>35.799999999999997</v>
      </c>
      <c r="J518" s="5">
        <f t="shared" si="192"/>
        <v>2.9</v>
      </c>
      <c r="K518" s="5">
        <f t="shared" si="193"/>
        <v>5.3</v>
      </c>
      <c r="L518" s="5">
        <f t="shared" si="194"/>
        <v>58.4</v>
      </c>
      <c r="M518" s="5">
        <f t="shared" si="195"/>
        <v>81.8</v>
      </c>
      <c r="N518" s="5">
        <f t="shared" si="196"/>
        <v>24.1</v>
      </c>
      <c r="O518" s="5">
        <f t="shared" si="197"/>
        <v>61.8</v>
      </c>
      <c r="P518" s="5">
        <f t="shared" si="198"/>
        <v>0</v>
      </c>
      <c r="Q518" s="5">
        <f t="shared" si="199"/>
        <v>16.899999999999999</v>
      </c>
      <c r="R518" s="5">
        <f t="shared" si="200"/>
        <v>163</v>
      </c>
      <c r="S518" s="5">
        <f t="shared" si="201"/>
        <v>60.5</v>
      </c>
      <c r="T518" s="5">
        <f t="shared" si="202"/>
        <v>-85.6</v>
      </c>
      <c r="U518" s="5">
        <f t="shared" si="203"/>
        <v>2.7</v>
      </c>
      <c r="V518" s="5">
        <f t="shared" si="204"/>
        <v>0</v>
      </c>
      <c r="W518" s="5">
        <f t="shared" si="205"/>
        <v>2</v>
      </c>
      <c r="X518" s="5">
        <f t="shared" si="206"/>
        <v>20</v>
      </c>
      <c r="Y518" s="5">
        <f t="shared" si="207"/>
        <v>0</v>
      </c>
      <c r="Z518" s="5">
        <f t="shared" si="208"/>
        <v>10</v>
      </c>
      <c r="AD518" s="1">
        <v>45607</v>
      </c>
      <c r="AE518" s="2">
        <v>0.21788194444444445</v>
      </c>
      <c r="AF518">
        <v>9699</v>
      </c>
      <c r="AG518">
        <v>7</v>
      </c>
      <c r="AH518">
        <v>30</v>
      </c>
      <c r="AI518">
        <v>577</v>
      </c>
      <c r="AJ518">
        <v>581</v>
      </c>
      <c r="AK518">
        <v>329</v>
      </c>
      <c r="AL518">
        <v>358</v>
      </c>
      <c r="AM518">
        <v>29</v>
      </c>
      <c r="AN518">
        <v>53</v>
      </c>
      <c r="AO518">
        <v>584</v>
      </c>
      <c r="AP518">
        <v>818</v>
      </c>
      <c r="AQ518">
        <v>241</v>
      </c>
      <c r="AR518">
        <v>618</v>
      </c>
      <c r="AS518">
        <v>0</v>
      </c>
      <c r="AT518">
        <v>169</v>
      </c>
      <c r="AU518">
        <v>163</v>
      </c>
      <c r="AV518">
        <v>605</v>
      </c>
      <c r="AW518">
        <v>-856</v>
      </c>
      <c r="AX518">
        <v>27</v>
      </c>
      <c r="AY518">
        <v>0</v>
      </c>
      <c r="AZ518">
        <v>2</v>
      </c>
      <c r="BA518">
        <v>20</v>
      </c>
      <c r="BB518">
        <v>0</v>
      </c>
      <c r="BC518">
        <v>10</v>
      </c>
    </row>
    <row r="519" spans="4:55" x14ac:dyDescent="0.25">
      <c r="D519" s="4">
        <f t="shared" si="186"/>
        <v>45607.218576388892</v>
      </c>
      <c r="E519" s="5">
        <f t="shared" si="187"/>
        <v>3.1</v>
      </c>
      <c r="F519" s="5">
        <f t="shared" si="188"/>
        <v>58</v>
      </c>
      <c r="G519" s="5">
        <f t="shared" si="189"/>
        <v>57.9</v>
      </c>
      <c r="H519" s="5">
        <f t="shared" si="190"/>
        <v>32.9</v>
      </c>
      <c r="I519" s="5">
        <f t="shared" si="191"/>
        <v>35.799999999999997</v>
      </c>
      <c r="J519" s="5">
        <f t="shared" si="192"/>
        <v>3.1</v>
      </c>
      <c r="K519" s="5">
        <f t="shared" si="193"/>
        <v>6.7</v>
      </c>
      <c r="L519" s="5">
        <f t="shared" si="194"/>
        <v>58.5</v>
      </c>
      <c r="M519" s="5">
        <f t="shared" si="195"/>
        <v>78.900000000000006</v>
      </c>
      <c r="N519" s="5">
        <f t="shared" si="196"/>
        <v>26.9</v>
      </c>
      <c r="O519" s="5">
        <f t="shared" si="197"/>
        <v>61.7</v>
      </c>
      <c r="P519" s="5">
        <f t="shared" si="198"/>
        <v>0</v>
      </c>
      <c r="Q519" s="5">
        <f t="shared" si="199"/>
        <v>17.2</v>
      </c>
      <c r="R519" s="5">
        <f t="shared" si="200"/>
        <v>163</v>
      </c>
      <c r="S519" s="5">
        <f t="shared" si="201"/>
        <v>60.5</v>
      </c>
      <c r="T519" s="5">
        <f t="shared" si="202"/>
        <v>-84.3</v>
      </c>
      <c r="U519" s="5">
        <f t="shared" si="203"/>
        <v>2.7</v>
      </c>
      <c r="V519" s="5">
        <f t="shared" si="204"/>
        <v>0</v>
      </c>
      <c r="W519" s="5">
        <f t="shared" si="205"/>
        <v>2</v>
      </c>
      <c r="X519" s="5">
        <f t="shared" si="206"/>
        <v>20</v>
      </c>
      <c r="Y519" s="5">
        <f t="shared" si="207"/>
        <v>0</v>
      </c>
      <c r="Z519" s="5">
        <f t="shared" si="208"/>
        <v>10</v>
      </c>
      <c r="AD519" s="1">
        <v>45607</v>
      </c>
      <c r="AE519" s="2">
        <v>0.21857638888888889</v>
      </c>
      <c r="AF519">
        <v>9699</v>
      </c>
      <c r="AG519">
        <v>7</v>
      </c>
      <c r="AH519">
        <v>31</v>
      </c>
      <c r="AI519">
        <v>580</v>
      </c>
      <c r="AJ519">
        <v>579</v>
      </c>
      <c r="AK519">
        <v>329</v>
      </c>
      <c r="AL519">
        <v>358</v>
      </c>
      <c r="AM519">
        <v>31</v>
      </c>
      <c r="AN519">
        <v>67</v>
      </c>
      <c r="AO519">
        <v>585</v>
      </c>
      <c r="AP519">
        <v>789</v>
      </c>
      <c r="AQ519">
        <v>269</v>
      </c>
      <c r="AR519">
        <v>617</v>
      </c>
      <c r="AS519">
        <v>0</v>
      </c>
      <c r="AT519">
        <v>172</v>
      </c>
      <c r="AU519">
        <v>163</v>
      </c>
      <c r="AV519">
        <v>605</v>
      </c>
      <c r="AW519">
        <v>-843</v>
      </c>
      <c r="AX519">
        <v>27</v>
      </c>
      <c r="AY519">
        <v>0</v>
      </c>
      <c r="AZ519">
        <v>2</v>
      </c>
      <c r="BA519">
        <v>20</v>
      </c>
      <c r="BB519">
        <v>0</v>
      </c>
      <c r="BC519">
        <v>10</v>
      </c>
    </row>
    <row r="520" spans="4:55" x14ac:dyDescent="0.25">
      <c r="D520" s="4">
        <f t="shared" si="186"/>
        <v>45607.219270833331</v>
      </c>
      <c r="E520" s="5">
        <f t="shared" si="187"/>
        <v>3.1</v>
      </c>
      <c r="F520" s="5">
        <f t="shared" si="188"/>
        <v>58.2</v>
      </c>
      <c r="G520" s="5">
        <f t="shared" si="189"/>
        <v>58.1</v>
      </c>
      <c r="H520" s="5">
        <f t="shared" si="190"/>
        <v>32.9</v>
      </c>
      <c r="I520" s="5">
        <f t="shared" si="191"/>
        <v>35.799999999999997</v>
      </c>
      <c r="J520" s="5">
        <f t="shared" si="192"/>
        <v>3.2</v>
      </c>
      <c r="K520" s="5">
        <f t="shared" si="193"/>
        <v>7.4</v>
      </c>
      <c r="L520" s="5">
        <f t="shared" si="194"/>
        <v>58.7</v>
      </c>
      <c r="M520" s="5">
        <f t="shared" si="195"/>
        <v>76.2</v>
      </c>
      <c r="N520" s="5">
        <f t="shared" si="196"/>
        <v>29.1</v>
      </c>
      <c r="O520" s="5">
        <f t="shared" si="197"/>
        <v>61.7</v>
      </c>
      <c r="P520" s="5">
        <f t="shared" si="198"/>
        <v>0</v>
      </c>
      <c r="Q520" s="5">
        <f t="shared" si="199"/>
        <v>17.100000000000001</v>
      </c>
      <c r="R520" s="5">
        <f t="shared" si="200"/>
        <v>163</v>
      </c>
      <c r="S520" s="5">
        <f t="shared" si="201"/>
        <v>60.5</v>
      </c>
      <c r="T520" s="5">
        <f t="shared" si="202"/>
        <v>-83.1</v>
      </c>
      <c r="U520" s="5">
        <f t="shared" si="203"/>
        <v>2.7</v>
      </c>
      <c r="V520" s="5">
        <f t="shared" si="204"/>
        <v>0</v>
      </c>
      <c r="W520" s="5">
        <f t="shared" si="205"/>
        <v>2</v>
      </c>
      <c r="X520" s="5">
        <f t="shared" si="206"/>
        <v>20</v>
      </c>
      <c r="Y520" s="5">
        <f t="shared" si="207"/>
        <v>0</v>
      </c>
      <c r="Z520" s="5">
        <f t="shared" si="208"/>
        <v>10</v>
      </c>
      <c r="AD520" s="1">
        <v>45607</v>
      </c>
      <c r="AE520" s="2">
        <v>0.21927083333333333</v>
      </c>
      <c r="AF520">
        <v>9699</v>
      </c>
      <c r="AG520">
        <v>7</v>
      </c>
      <c r="AH520">
        <v>31</v>
      </c>
      <c r="AI520">
        <v>582</v>
      </c>
      <c r="AJ520">
        <v>581</v>
      </c>
      <c r="AK520">
        <v>329</v>
      </c>
      <c r="AL520">
        <v>358</v>
      </c>
      <c r="AM520">
        <v>32</v>
      </c>
      <c r="AN520">
        <v>74</v>
      </c>
      <c r="AO520">
        <v>587</v>
      </c>
      <c r="AP520">
        <v>762</v>
      </c>
      <c r="AQ520">
        <v>291</v>
      </c>
      <c r="AR520">
        <v>617</v>
      </c>
      <c r="AS520">
        <v>0</v>
      </c>
      <c r="AT520">
        <v>171</v>
      </c>
      <c r="AU520">
        <v>163</v>
      </c>
      <c r="AV520">
        <v>605</v>
      </c>
      <c r="AW520">
        <v>-831</v>
      </c>
      <c r="AX520">
        <v>27</v>
      </c>
      <c r="AY520">
        <v>0</v>
      </c>
      <c r="AZ520">
        <v>2</v>
      </c>
      <c r="BA520">
        <v>20</v>
      </c>
      <c r="BB520">
        <v>0</v>
      </c>
      <c r="BC520">
        <v>10</v>
      </c>
    </row>
    <row r="521" spans="4:55" x14ac:dyDescent="0.25">
      <c r="D521" s="4">
        <f t="shared" si="186"/>
        <v>45607.219965277778</v>
      </c>
      <c r="E521" s="5">
        <f t="shared" si="187"/>
        <v>3.1</v>
      </c>
      <c r="F521" s="5">
        <f t="shared" si="188"/>
        <v>57.9</v>
      </c>
      <c r="G521" s="5">
        <f t="shared" si="189"/>
        <v>58.1</v>
      </c>
      <c r="H521" s="5">
        <f t="shared" si="190"/>
        <v>32.9</v>
      </c>
      <c r="I521" s="5">
        <f t="shared" si="191"/>
        <v>35.799999999999997</v>
      </c>
      <c r="J521" s="5">
        <f t="shared" si="192"/>
        <v>3.4</v>
      </c>
      <c r="K521" s="5">
        <f t="shared" si="193"/>
        <v>7.8</v>
      </c>
      <c r="L521" s="5">
        <f t="shared" si="194"/>
        <v>58.5</v>
      </c>
      <c r="M521" s="5">
        <f t="shared" si="195"/>
        <v>73.599999999999994</v>
      </c>
      <c r="N521" s="5">
        <f t="shared" si="196"/>
        <v>30.9</v>
      </c>
      <c r="O521" s="5">
        <f t="shared" si="197"/>
        <v>61.6</v>
      </c>
      <c r="P521" s="5">
        <f t="shared" si="198"/>
        <v>0</v>
      </c>
      <c r="Q521" s="5">
        <f t="shared" si="199"/>
        <v>17</v>
      </c>
      <c r="R521" s="5">
        <f t="shared" si="200"/>
        <v>163</v>
      </c>
      <c r="S521" s="5">
        <f t="shared" si="201"/>
        <v>60.5</v>
      </c>
      <c r="T521" s="5">
        <f t="shared" si="202"/>
        <v>-81.900000000000006</v>
      </c>
      <c r="U521" s="5">
        <f t="shared" si="203"/>
        <v>2.7</v>
      </c>
      <c r="V521" s="5">
        <f t="shared" si="204"/>
        <v>0</v>
      </c>
      <c r="W521" s="5">
        <f t="shared" si="205"/>
        <v>2</v>
      </c>
      <c r="X521" s="5">
        <f t="shared" si="206"/>
        <v>20</v>
      </c>
      <c r="Y521" s="5">
        <f t="shared" si="207"/>
        <v>0</v>
      </c>
      <c r="Z521" s="5">
        <f t="shared" si="208"/>
        <v>10</v>
      </c>
      <c r="AD521" s="1">
        <v>45607</v>
      </c>
      <c r="AE521" s="2">
        <v>0.21996527777777777</v>
      </c>
      <c r="AF521">
        <v>9699</v>
      </c>
      <c r="AG521">
        <v>7</v>
      </c>
      <c r="AH521">
        <v>31</v>
      </c>
      <c r="AI521">
        <v>579</v>
      </c>
      <c r="AJ521">
        <v>581</v>
      </c>
      <c r="AK521">
        <v>329</v>
      </c>
      <c r="AL521">
        <v>358</v>
      </c>
      <c r="AM521">
        <v>34</v>
      </c>
      <c r="AN521">
        <v>78</v>
      </c>
      <c r="AO521">
        <v>585</v>
      </c>
      <c r="AP521">
        <v>736</v>
      </c>
      <c r="AQ521">
        <v>309</v>
      </c>
      <c r="AR521">
        <v>616</v>
      </c>
      <c r="AS521">
        <v>0</v>
      </c>
      <c r="AT521">
        <v>170</v>
      </c>
      <c r="AU521">
        <v>163</v>
      </c>
      <c r="AV521">
        <v>605</v>
      </c>
      <c r="AW521">
        <v>-819</v>
      </c>
      <c r="AX521">
        <v>27</v>
      </c>
      <c r="AY521">
        <v>0</v>
      </c>
      <c r="AZ521">
        <v>2</v>
      </c>
      <c r="BA521">
        <v>20</v>
      </c>
      <c r="BB521">
        <v>0</v>
      </c>
      <c r="BC521">
        <v>10</v>
      </c>
    </row>
    <row r="522" spans="4:55" x14ac:dyDescent="0.25">
      <c r="D522" s="4">
        <f t="shared" si="186"/>
        <v>45607.220659722225</v>
      </c>
      <c r="E522" s="5">
        <f t="shared" si="187"/>
        <v>3.1</v>
      </c>
      <c r="F522" s="5">
        <f t="shared" si="188"/>
        <v>58.2</v>
      </c>
      <c r="G522" s="5">
        <f t="shared" si="189"/>
        <v>58.1</v>
      </c>
      <c r="H522" s="5">
        <f t="shared" si="190"/>
        <v>32.9</v>
      </c>
      <c r="I522" s="5">
        <f t="shared" si="191"/>
        <v>35.799999999999997</v>
      </c>
      <c r="J522" s="5">
        <f t="shared" si="192"/>
        <v>3.6</v>
      </c>
      <c r="K522" s="5">
        <f t="shared" si="193"/>
        <v>8.1</v>
      </c>
      <c r="L522" s="5">
        <f t="shared" si="194"/>
        <v>58.6</v>
      </c>
      <c r="M522" s="5">
        <f t="shared" si="195"/>
        <v>71.400000000000006</v>
      </c>
      <c r="N522" s="5">
        <f t="shared" si="196"/>
        <v>32.5</v>
      </c>
      <c r="O522" s="5">
        <f t="shared" si="197"/>
        <v>61.6</v>
      </c>
      <c r="P522" s="5">
        <f t="shared" si="198"/>
        <v>0</v>
      </c>
      <c r="Q522" s="5">
        <f t="shared" si="199"/>
        <v>17</v>
      </c>
      <c r="R522" s="5">
        <f t="shared" si="200"/>
        <v>163</v>
      </c>
      <c r="S522" s="5">
        <f t="shared" si="201"/>
        <v>60.5</v>
      </c>
      <c r="T522" s="5">
        <f t="shared" si="202"/>
        <v>-80.8</v>
      </c>
      <c r="U522" s="5">
        <f t="shared" si="203"/>
        <v>2.7</v>
      </c>
      <c r="V522" s="5">
        <f t="shared" si="204"/>
        <v>0</v>
      </c>
      <c r="W522" s="5">
        <f t="shared" si="205"/>
        <v>2</v>
      </c>
      <c r="X522" s="5">
        <f t="shared" si="206"/>
        <v>20</v>
      </c>
      <c r="Y522" s="5">
        <f t="shared" si="207"/>
        <v>0</v>
      </c>
      <c r="Z522" s="5">
        <f t="shared" si="208"/>
        <v>10</v>
      </c>
      <c r="AD522" s="1">
        <v>45607</v>
      </c>
      <c r="AE522" s="2">
        <v>0.22065972222222222</v>
      </c>
      <c r="AF522">
        <v>9699</v>
      </c>
      <c r="AG522">
        <v>7</v>
      </c>
      <c r="AH522">
        <v>31</v>
      </c>
      <c r="AI522">
        <v>582</v>
      </c>
      <c r="AJ522">
        <v>581</v>
      </c>
      <c r="AK522">
        <v>329</v>
      </c>
      <c r="AL522">
        <v>358</v>
      </c>
      <c r="AM522">
        <v>36</v>
      </c>
      <c r="AN522">
        <v>81</v>
      </c>
      <c r="AO522">
        <v>586</v>
      </c>
      <c r="AP522">
        <v>714</v>
      </c>
      <c r="AQ522">
        <v>325</v>
      </c>
      <c r="AR522">
        <v>616</v>
      </c>
      <c r="AS522">
        <v>0</v>
      </c>
      <c r="AT522">
        <v>170</v>
      </c>
      <c r="AU522">
        <v>163</v>
      </c>
      <c r="AV522">
        <v>605</v>
      </c>
      <c r="AW522">
        <v>-808</v>
      </c>
      <c r="AX522">
        <v>27</v>
      </c>
      <c r="AY522">
        <v>0</v>
      </c>
      <c r="AZ522">
        <v>2</v>
      </c>
      <c r="BA522">
        <v>20</v>
      </c>
      <c r="BB522">
        <v>0</v>
      </c>
      <c r="BC522">
        <v>10</v>
      </c>
    </row>
    <row r="523" spans="4:55" x14ac:dyDescent="0.25">
      <c r="D523" s="4">
        <f t="shared" si="186"/>
        <v>45607.221354166664</v>
      </c>
      <c r="E523" s="5">
        <f t="shared" si="187"/>
        <v>3.1</v>
      </c>
      <c r="F523" s="5">
        <f t="shared" si="188"/>
        <v>58.2</v>
      </c>
      <c r="G523" s="5">
        <f t="shared" si="189"/>
        <v>58.2</v>
      </c>
      <c r="H523" s="5">
        <f t="shared" si="190"/>
        <v>32.9</v>
      </c>
      <c r="I523" s="5">
        <f t="shared" si="191"/>
        <v>35.799999999999997</v>
      </c>
      <c r="J523" s="5">
        <f t="shared" si="192"/>
        <v>3.7</v>
      </c>
      <c r="K523" s="5">
        <f t="shared" si="193"/>
        <v>8.1999999999999993</v>
      </c>
      <c r="L523" s="5">
        <f t="shared" si="194"/>
        <v>58.7</v>
      </c>
      <c r="M523" s="5">
        <f t="shared" si="195"/>
        <v>69.400000000000006</v>
      </c>
      <c r="N523" s="5">
        <f t="shared" si="196"/>
        <v>33.6</v>
      </c>
      <c r="O523" s="5">
        <f t="shared" si="197"/>
        <v>61.5</v>
      </c>
      <c r="P523" s="5">
        <f t="shared" si="198"/>
        <v>0</v>
      </c>
      <c r="Q523" s="5">
        <f t="shared" si="199"/>
        <v>17</v>
      </c>
      <c r="R523" s="5">
        <f t="shared" si="200"/>
        <v>163</v>
      </c>
      <c r="S523" s="5">
        <f t="shared" si="201"/>
        <v>60.5</v>
      </c>
      <c r="T523" s="5">
        <f t="shared" si="202"/>
        <v>-79.7</v>
      </c>
      <c r="U523" s="5">
        <f t="shared" si="203"/>
        <v>2.7</v>
      </c>
      <c r="V523" s="5">
        <f t="shared" si="204"/>
        <v>0</v>
      </c>
      <c r="W523" s="5">
        <f t="shared" si="205"/>
        <v>2</v>
      </c>
      <c r="X523" s="5">
        <f t="shared" si="206"/>
        <v>20</v>
      </c>
      <c r="Y523" s="5">
        <f t="shared" si="207"/>
        <v>0</v>
      </c>
      <c r="Z523" s="5">
        <f t="shared" si="208"/>
        <v>10</v>
      </c>
      <c r="AD523" s="1">
        <v>45607</v>
      </c>
      <c r="AE523" s="2">
        <v>0.22135416666666666</v>
      </c>
      <c r="AF523">
        <v>9699</v>
      </c>
      <c r="AG523">
        <v>7</v>
      </c>
      <c r="AH523">
        <v>31</v>
      </c>
      <c r="AI523">
        <v>582</v>
      </c>
      <c r="AJ523">
        <v>582</v>
      </c>
      <c r="AK523">
        <v>329</v>
      </c>
      <c r="AL523">
        <v>358</v>
      </c>
      <c r="AM523">
        <v>37</v>
      </c>
      <c r="AN523">
        <v>82</v>
      </c>
      <c r="AO523">
        <v>587</v>
      </c>
      <c r="AP523">
        <v>694</v>
      </c>
      <c r="AQ523">
        <v>336</v>
      </c>
      <c r="AR523">
        <v>615</v>
      </c>
      <c r="AS523">
        <v>0</v>
      </c>
      <c r="AT523">
        <v>170</v>
      </c>
      <c r="AU523">
        <v>163</v>
      </c>
      <c r="AV523">
        <v>605</v>
      </c>
      <c r="AW523">
        <v>-797</v>
      </c>
      <c r="AX523">
        <v>27</v>
      </c>
      <c r="AY523">
        <v>0</v>
      </c>
      <c r="AZ523">
        <v>2</v>
      </c>
      <c r="BA523">
        <v>20</v>
      </c>
      <c r="BB523">
        <v>0</v>
      </c>
      <c r="BC523">
        <v>10</v>
      </c>
    </row>
    <row r="524" spans="4:55" x14ac:dyDescent="0.25">
      <c r="D524" s="4">
        <f t="shared" si="186"/>
        <v>45607.222048611111</v>
      </c>
      <c r="E524" s="5">
        <f t="shared" si="187"/>
        <v>3.1</v>
      </c>
      <c r="F524" s="5">
        <f t="shared" si="188"/>
        <v>58.2</v>
      </c>
      <c r="G524" s="5">
        <f t="shared" si="189"/>
        <v>58.2</v>
      </c>
      <c r="H524" s="5">
        <f t="shared" si="190"/>
        <v>32.9</v>
      </c>
      <c r="I524" s="5">
        <f t="shared" si="191"/>
        <v>35.799999999999997</v>
      </c>
      <c r="J524" s="5">
        <f t="shared" si="192"/>
        <v>3.9</v>
      </c>
      <c r="K524" s="5">
        <f t="shared" si="193"/>
        <v>8.1</v>
      </c>
      <c r="L524" s="5">
        <f t="shared" si="194"/>
        <v>58.7</v>
      </c>
      <c r="M524" s="5">
        <f t="shared" si="195"/>
        <v>67.599999999999994</v>
      </c>
      <c r="N524" s="5">
        <f t="shared" si="196"/>
        <v>34.700000000000003</v>
      </c>
      <c r="O524" s="5">
        <f t="shared" si="197"/>
        <v>61.4</v>
      </c>
      <c r="P524" s="5">
        <f t="shared" si="198"/>
        <v>0</v>
      </c>
      <c r="Q524" s="5">
        <f t="shared" si="199"/>
        <v>16.899999999999999</v>
      </c>
      <c r="R524" s="5">
        <f t="shared" si="200"/>
        <v>163</v>
      </c>
      <c r="S524" s="5">
        <f t="shared" si="201"/>
        <v>60.5</v>
      </c>
      <c r="T524" s="5">
        <f t="shared" si="202"/>
        <v>-78.8</v>
      </c>
      <c r="U524" s="5">
        <f t="shared" si="203"/>
        <v>2.7</v>
      </c>
      <c r="V524" s="5">
        <f t="shared" si="204"/>
        <v>0</v>
      </c>
      <c r="W524" s="5">
        <f t="shared" si="205"/>
        <v>2</v>
      </c>
      <c r="X524" s="5">
        <f t="shared" si="206"/>
        <v>20</v>
      </c>
      <c r="Y524" s="5">
        <f t="shared" si="207"/>
        <v>0</v>
      </c>
      <c r="Z524" s="5">
        <f t="shared" si="208"/>
        <v>10</v>
      </c>
      <c r="AD524" s="1">
        <v>45607</v>
      </c>
      <c r="AE524" s="2">
        <v>0.2220486111111111</v>
      </c>
      <c r="AF524">
        <v>9699</v>
      </c>
      <c r="AG524">
        <v>7</v>
      </c>
      <c r="AH524">
        <v>31</v>
      </c>
      <c r="AI524">
        <v>582</v>
      </c>
      <c r="AJ524">
        <v>582</v>
      </c>
      <c r="AK524">
        <v>329</v>
      </c>
      <c r="AL524">
        <v>358</v>
      </c>
      <c r="AM524">
        <v>39</v>
      </c>
      <c r="AN524">
        <v>81</v>
      </c>
      <c r="AO524">
        <v>587</v>
      </c>
      <c r="AP524">
        <v>676</v>
      </c>
      <c r="AQ524">
        <v>347</v>
      </c>
      <c r="AR524">
        <v>614</v>
      </c>
      <c r="AS524">
        <v>0</v>
      </c>
      <c r="AT524">
        <v>169</v>
      </c>
      <c r="AU524">
        <v>163</v>
      </c>
      <c r="AV524">
        <v>605</v>
      </c>
      <c r="AW524">
        <v>-788</v>
      </c>
      <c r="AX524">
        <v>27</v>
      </c>
      <c r="AY524">
        <v>0</v>
      </c>
      <c r="AZ524">
        <v>2</v>
      </c>
      <c r="BA524">
        <v>20</v>
      </c>
      <c r="BB524">
        <v>0</v>
      </c>
      <c r="BC524">
        <v>10</v>
      </c>
    </row>
    <row r="525" spans="4:55" x14ac:dyDescent="0.25">
      <c r="D525" s="4">
        <f t="shared" si="186"/>
        <v>45607.222743055558</v>
      </c>
      <c r="E525" s="5">
        <f t="shared" si="187"/>
        <v>3.2</v>
      </c>
      <c r="F525" s="5">
        <f t="shared" si="188"/>
        <v>58.3</v>
      </c>
      <c r="G525" s="5">
        <f t="shared" si="189"/>
        <v>58.2</v>
      </c>
      <c r="H525" s="5">
        <f t="shared" si="190"/>
        <v>32.9</v>
      </c>
      <c r="I525" s="5">
        <f t="shared" si="191"/>
        <v>35.799999999999997</v>
      </c>
      <c r="J525" s="5">
        <f t="shared" si="192"/>
        <v>4</v>
      </c>
      <c r="K525" s="5">
        <f t="shared" si="193"/>
        <v>7.7</v>
      </c>
      <c r="L525" s="5">
        <f t="shared" si="194"/>
        <v>58.7</v>
      </c>
      <c r="M525" s="5">
        <f t="shared" si="195"/>
        <v>66</v>
      </c>
      <c r="N525" s="5">
        <f t="shared" si="196"/>
        <v>35.5</v>
      </c>
      <c r="O525" s="5">
        <f t="shared" si="197"/>
        <v>61.4</v>
      </c>
      <c r="P525" s="5">
        <f t="shared" si="198"/>
        <v>0</v>
      </c>
      <c r="Q525" s="5">
        <f t="shared" si="199"/>
        <v>17</v>
      </c>
      <c r="R525" s="5">
        <f t="shared" si="200"/>
        <v>163</v>
      </c>
      <c r="S525" s="5">
        <f t="shared" si="201"/>
        <v>60.5</v>
      </c>
      <c r="T525" s="5">
        <f t="shared" si="202"/>
        <v>-77.900000000000006</v>
      </c>
      <c r="U525" s="5">
        <f t="shared" si="203"/>
        <v>2.7</v>
      </c>
      <c r="V525" s="5">
        <f t="shared" si="204"/>
        <v>0</v>
      </c>
      <c r="W525" s="5">
        <f t="shared" si="205"/>
        <v>2</v>
      </c>
      <c r="X525" s="5">
        <f t="shared" si="206"/>
        <v>20</v>
      </c>
      <c r="Y525" s="5">
        <f t="shared" si="207"/>
        <v>0</v>
      </c>
      <c r="Z525" s="5">
        <f t="shared" si="208"/>
        <v>10</v>
      </c>
      <c r="AD525" s="1">
        <v>45607</v>
      </c>
      <c r="AE525" s="2">
        <v>0.22274305555555554</v>
      </c>
      <c r="AF525">
        <v>9699</v>
      </c>
      <c r="AG525">
        <v>7</v>
      </c>
      <c r="AH525">
        <v>32</v>
      </c>
      <c r="AI525">
        <v>583</v>
      </c>
      <c r="AJ525">
        <v>582</v>
      </c>
      <c r="AK525">
        <v>329</v>
      </c>
      <c r="AL525">
        <v>358</v>
      </c>
      <c r="AM525">
        <v>40</v>
      </c>
      <c r="AN525">
        <v>77</v>
      </c>
      <c r="AO525">
        <v>587</v>
      </c>
      <c r="AP525">
        <v>660</v>
      </c>
      <c r="AQ525">
        <v>355</v>
      </c>
      <c r="AR525">
        <v>614</v>
      </c>
      <c r="AS525">
        <v>0</v>
      </c>
      <c r="AT525">
        <v>170</v>
      </c>
      <c r="AU525">
        <v>163</v>
      </c>
      <c r="AV525">
        <v>605</v>
      </c>
      <c r="AW525">
        <v>-779</v>
      </c>
      <c r="AX525">
        <v>27</v>
      </c>
      <c r="AY525">
        <v>0</v>
      </c>
      <c r="AZ525">
        <v>2</v>
      </c>
      <c r="BA525">
        <v>20</v>
      </c>
      <c r="BB525">
        <v>0</v>
      </c>
      <c r="BC525">
        <v>10</v>
      </c>
    </row>
    <row r="526" spans="4:55" x14ac:dyDescent="0.25">
      <c r="D526" s="4">
        <f t="shared" si="186"/>
        <v>45607.223437499997</v>
      </c>
      <c r="E526" s="5">
        <f t="shared" si="187"/>
        <v>3.1</v>
      </c>
      <c r="F526" s="5">
        <f t="shared" si="188"/>
        <v>58.2</v>
      </c>
      <c r="G526" s="5">
        <f t="shared" si="189"/>
        <v>58.2</v>
      </c>
      <c r="H526" s="5">
        <f t="shared" si="190"/>
        <v>32.9</v>
      </c>
      <c r="I526" s="5">
        <f t="shared" si="191"/>
        <v>35.799999999999997</v>
      </c>
      <c r="J526" s="5">
        <f t="shared" si="192"/>
        <v>4</v>
      </c>
      <c r="K526" s="5">
        <f t="shared" si="193"/>
        <v>7.3</v>
      </c>
      <c r="L526" s="5">
        <f t="shared" si="194"/>
        <v>58.7</v>
      </c>
      <c r="M526" s="5">
        <f t="shared" si="195"/>
        <v>64.5</v>
      </c>
      <c r="N526" s="5">
        <f t="shared" si="196"/>
        <v>36</v>
      </c>
      <c r="O526" s="5">
        <f t="shared" si="197"/>
        <v>61.3</v>
      </c>
      <c r="P526" s="5">
        <f t="shared" si="198"/>
        <v>0</v>
      </c>
      <c r="Q526" s="5">
        <f t="shared" si="199"/>
        <v>17.2</v>
      </c>
      <c r="R526" s="5">
        <f t="shared" si="200"/>
        <v>163</v>
      </c>
      <c r="S526" s="5">
        <f t="shared" si="201"/>
        <v>60.5</v>
      </c>
      <c r="T526" s="5">
        <f t="shared" si="202"/>
        <v>-77</v>
      </c>
      <c r="U526" s="5">
        <f t="shared" si="203"/>
        <v>2.7</v>
      </c>
      <c r="V526" s="5">
        <f t="shared" si="204"/>
        <v>0</v>
      </c>
      <c r="W526" s="5">
        <f t="shared" si="205"/>
        <v>2</v>
      </c>
      <c r="X526" s="5">
        <f t="shared" si="206"/>
        <v>20</v>
      </c>
      <c r="Y526" s="5">
        <f t="shared" si="207"/>
        <v>0</v>
      </c>
      <c r="Z526" s="5">
        <f t="shared" si="208"/>
        <v>10</v>
      </c>
      <c r="AD526" s="1">
        <v>45607</v>
      </c>
      <c r="AE526" s="2">
        <v>0.22343749999999998</v>
      </c>
      <c r="AF526">
        <v>9699</v>
      </c>
      <c r="AG526">
        <v>7</v>
      </c>
      <c r="AH526">
        <v>31</v>
      </c>
      <c r="AI526">
        <v>582</v>
      </c>
      <c r="AJ526">
        <v>582</v>
      </c>
      <c r="AK526">
        <v>329</v>
      </c>
      <c r="AL526">
        <v>358</v>
      </c>
      <c r="AM526">
        <v>40</v>
      </c>
      <c r="AN526">
        <v>73</v>
      </c>
      <c r="AO526">
        <v>587</v>
      </c>
      <c r="AP526">
        <v>645</v>
      </c>
      <c r="AQ526">
        <v>360</v>
      </c>
      <c r="AR526">
        <v>613</v>
      </c>
      <c r="AS526">
        <v>0</v>
      </c>
      <c r="AT526">
        <v>172</v>
      </c>
      <c r="AU526">
        <v>163</v>
      </c>
      <c r="AV526">
        <v>605</v>
      </c>
      <c r="AW526">
        <v>-770</v>
      </c>
      <c r="AX526">
        <v>27</v>
      </c>
      <c r="AY526">
        <v>0</v>
      </c>
      <c r="AZ526">
        <v>2</v>
      </c>
      <c r="BA526">
        <v>20</v>
      </c>
      <c r="BB526">
        <v>0</v>
      </c>
      <c r="BC526">
        <v>10</v>
      </c>
    </row>
    <row r="527" spans="4:55" x14ac:dyDescent="0.25">
      <c r="D527" s="4">
        <f t="shared" si="186"/>
        <v>45607.224131944444</v>
      </c>
      <c r="E527" s="5">
        <f t="shared" si="187"/>
        <v>3.1</v>
      </c>
      <c r="F527" s="5">
        <f t="shared" si="188"/>
        <v>58.3</v>
      </c>
      <c r="G527" s="5">
        <f t="shared" si="189"/>
        <v>58.2</v>
      </c>
      <c r="H527" s="5">
        <f t="shared" si="190"/>
        <v>32.9</v>
      </c>
      <c r="I527" s="5">
        <f t="shared" si="191"/>
        <v>35.799999999999997</v>
      </c>
      <c r="J527" s="5">
        <f t="shared" si="192"/>
        <v>4</v>
      </c>
      <c r="K527" s="5">
        <f t="shared" si="193"/>
        <v>7</v>
      </c>
      <c r="L527" s="5">
        <f t="shared" si="194"/>
        <v>58.7</v>
      </c>
      <c r="M527" s="5">
        <f t="shared" si="195"/>
        <v>63.2</v>
      </c>
      <c r="N527" s="5">
        <f t="shared" si="196"/>
        <v>36.5</v>
      </c>
      <c r="O527" s="5">
        <f t="shared" si="197"/>
        <v>61.3</v>
      </c>
      <c r="P527" s="5">
        <f t="shared" si="198"/>
        <v>0</v>
      </c>
      <c r="Q527" s="5">
        <f t="shared" si="199"/>
        <v>17.100000000000001</v>
      </c>
      <c r="R527" s="5">
        <f t="shared" si="200"/>
        <v>163</v>
      </c>
      <c r="S527" s="5">
        <f t="shared" si="201"/>
        <v>60.5</v>
      </c>
      <c r="T527" s="5">
        <f t="shared" si="202"/>
        <v>-76.2</v>
      </c>
      <c r="U527" s="5">
        <f t="shared" si="203"/>
        <v>2.7</v>
      </c>
      <c r="V527" s="5">
        <f t="shared" si="204"/>
        <v>0</v>
      </c>
      <c r="W527" s="5">
        <f t="shared" si="205"/>
        <v>2</v>
      </c>
      <c r="X527" s="5">
        <f t="shared" si="206"/>
        <v>20</v>
      </c>
      <c r="Y527" s="5">
        <f t="shared" si="207"/>
        <v>0</v>
      </c>
      <c r="Z527" s="5">
        <f t="shared" si="208"/>
        <v>10</v>
      </c>
      <c r="AD527" s="1">
        <v>45607</v>
      </c>
      <c r="AE527" s="2">
        <v>0.22413194444444443</v>
      </c>
      <c r="AF527">
        <v>9699</v>
      </c>
      <c r="AG527">
        <v>7</v>
      </c>
      <c r="AH527">
        <v>31</v>
      </c>
      <c r="AI527">
        <v>583</v>
      </c>
      <c r="AJ527">
        <v>582</v>
      </c>
      <c r="AK527">
        <v>329</v>
      </c>
      <c r="AL527">
        <v>358</v>
      </c>
      <c r="AM527">
        <v>40</v>
      </c>
      <c r="AN527">
        <v>70</v>
      </c>
      <c r="AO527">
        <v>587</v>
      </c>
      <c r="AP527">
        <v>632</v>
      </c>
      <c r="AQ527">
        <v>365</v>
      </c>
      <c r="AR527">
        <v>613</v>
      </c>
      <c r="AS527">
        <v>0</v>
      </c>
      <c r="AT527">
        <v>171</v>
      </c>
      <c r="AU527">
        <v>163</v>
      </c>
      <c r="AV527">
        <v>605</v>
      </c>
      <c r="AW527">
        <v>-762</v>
      </c>
      <c r="AX527">
        <v>27</v>
      </c>
      <c r="AY527">
        <v>0</v>
      </c>
      <c r="AZ527">
        <v>2</v>
      </c>
      <c r="BA527">
        <v>20</v>
      </c>
      <c r="BB527">
        <v>0</v>
      </c>
      <c r="BC527">
        <v>10</v>
      </c>
    </row>
    <row r="528" spans="4:55" x14ac:dyDescent="0.25">
      <c r="D528" s="4">
        <f t="shared" si="186"/>
        <v>45607.224826388891</v>
      </c>
      <c r="E528" s="5">
        <f t="shared" si="187"/>
        <v>3.1</v>
      </c>
      <c r="F528" s="5">
        <f t="shared" si="188"/>
        <v>58.2</v>
      </c>
      <c r="G528" s="5">
        <f t="shared" si="189"/>
        <v>58.3</v>
      </c>
      <c r="H528" s="5">
        <f t="shared" si="190"/>
        <v>32.9</v>
      </c>
      <c r="I528" s="5">
        <f t="shared" si="191"/>
        <v>35.799999999999997</v>
      </c>
      <c r="J528" s="5">
        <f t="shared" si="192"/>
        <v>4.2</v>
      </c>
      <c r="K528" s="5">
        <f t="shared" si="193"/>
        <v>6.7</v>
      </c>
      <c r="L528" s="5">
        <f t="shared" si="194"/>
        <v>58.7</v>
      </c>
      <c r="M528" s="5">
        <f t="shared" si="195"/>
        <v>61.9</v>
      </c>
      <c r="N528" s="5">
        <f t="shared" si="196"/>
        <v>36.9</v>
      </c>
      <c r="O528" s="5">
        <f t="shared" si="197"/>
        <v>61.3</v>
      </c>
      <c r="P528" s="5">
        <f t="shared" si="198"/>
        <v>0</v>
      </c>
      <c r="Q528" s="5">
        <f t="shared" si="199"/>
        <v>16.899999999999999</v>
      </c>
      <c r="R528" s="5">
        <f t="shared" si="200"/>
        <v>163</v>
      </c>
      <c r="S528" s="5">
        <f t="shared" si="201"/>
        <v>60.5</v>
      </c>
      <c r="T528" s="5">
        <f t="shared" si="202"/>
        <v>-75.400000000000006</v>
      </c>
      <c r="U528" s="5">
        <f t="shared" si="203"/>
        <v>2.7</v>
      </c>
      <c r="V528" s="5">
        <f t="shared" si="204"/>
        <v>0</v>
      </c>
      <c r="W528" s="5">
        <f t="shared" si="205"/>
        <v>2</v>
      </c>
      <c r="X528" s="5">
        <f t="shared" si="206"/>
        <v>20</v>
      </c>
      <c r="Y528" s="5">
        <f t="shared" si="207"/>
        <v>0</v>
      </c>
      <c r="Z528" s="5">
        <f t="shared" si="208"/>
        <v>10</v>
      </c>
      <c r="AD528" s="1">
        <v>45607</v>
      </c>
      <c r="AE528" s="2">
        <v>0.22482638888888887</v>
      </c>
      <c r="AF528">
        <v>9699</v>
      </c>
      <c r="AG528">
        <v>7</v>
      </c>
      <c r="AH528">
        <v>31</v>
      </c>
      <c r="AI528">
        <v>582</v>
      </c>
      <c r="AJ528">
        <v>583</v>
      </c>
      <c r="AK528">
        <v>329</v>
      </c>
      <c r="AL528">
        <v>358</v>
      </c>
      <c r="AM528">
        <v>42</v>
      </c>
      <c r="AN528">
        <v>67</v>
      </c>
      <c r="AO528">
        <v>587</v>
      </c>
      <c r="AP528">
        <v>619</v>
      </c>
      <c r="AQ528">
        <v>369</v>
      </c>
      <c r="AR528">
        <v>613</v>
      </c>
      <c r="AS528">
        <v>0</v>
      </c>
      <c r="AT528">
        <v>169</v>
      </c>
      <c r="AU528">
        <v>163</v>
      </c>
      <c r="AV528">
        <v>605</v>
      </c>
      <c r="AW528">
        <v>-754</v>
      </c>
      <c r="AX528">
        <v>27</v>
      </c>
      <c r="AY528">
        <v>0</v>
      </c>
      <c r="AZ528">
        <v>2</v>
      </c>
      <c r="BA528">
        <v>20</v>
      </c>
      <c r="BB528">
        <v>0</v>
      </c>
      <c r="BC528">
        <v>10</v>
      </c>
    </row>
    <row r="529" spans="4:55" x14ac:dyDescent="0.25">
      <c r="D529" s="4">
        <f t="shared" si="186"/>
        <v>45607.22552083333</v>
      </c>
      <c r="E529" s="5">
        <f t="shared" si="187"/>
        <v>3.2</v>
      </c>
      <c r="F529" s="5">
        <f t="shared" si="188"/>
        <v>58.3</v>
      </c>
      <c r="G529" s="5">
        <f t="shared" si="189"/>
        <v>58.3</v>
      </c>
      <c r="H529" s="5">
        <f t="shared" si="190"/>
        <v>32.9</v>
      </c>
      <c r="I529" s="5">
        <f t="shared" si="191"/>
        <v>35.700000000000003</v>
      </c>
      <c r="J529" s="5">
        <f t="shared" si="192"/>
        <v>4.2</v>
      </c>
      <c r="K529" s="5">
        <f t="shared" si="193"/>
        <v>6.5</v>
      </c>
      <c r="L529" s="5">
        <f t="shared" si="194"/>
        <v>58.7</v>
      </c>
      <c r="M529" s="5">
        <f t="shared" si="195"/>
        <v>60.8</v>
      </c>
      <c r="N529" s="5">
        <f t="shared" si="196"/>
        <v>37.200000000000003</v>
      </c>
      <c r="O529" s="5">
        <f t="shared" si="197"/>
        <v>61.2</v>
      </c>
      <c r="P529" s="5">
        <f t="shared" si="198"/>
        <v>0</v>
      </c>
      <c r="Q529" s="5">
        <f t="shared" si="199"/>
        <v>17.2</v>
      </c>
      <c r="R529" s="5">
        <f t="shared" si="200"/>
        <v>163</v>
      </c>
      <c r="S529" s="5">
        <f t="shared" si="201"/>
        <v>60.5</v>
      </c>
      <c r="T529" s="5">
        <f t="shared" si="202"/>
        <v>-74.599999999999994</v>
      </c>
      <c r="U529" s="5">
        <f t="shared" si="203"/>
        <v>2.7</v>
      </c>
      <c r="V529" s="5">
        <f t="shared" si="204"/>
        <v>0</v>
      </c>
      <c r="W529" s="5">
        <f t="shared" si="205"/>
        <v>2</v>
      </c>
      <c r="X529" s="5">
        <f t="shared" si="206"/>
        <v>20</v>
      </c>
      <c r="Y529" s="5">
        <f t="shared" si="207"/>
        <v>0</v>
      </c>
      <c r="Z529" s="5">
        <f t="shared" si="208"/>
        <v>10</v>
      </c>
      <c r="AD529" s="1">
        <v>45607</v>
      </c>
      <c r="AE529" s="2">
        <v>0.22552083333333331</v>
      </c>
      <c r="AF529">
        <v>9699</v>
      </c>
      <c r="AG529">
        <v>7</v>
      </c>
      <c r="AH529">
        <v>32</v>
      </c>
      <c r="AI529">
        <v>583</v>
      </c>
      <c r="AJ529">
        <v>583</v>
      </c>
      <c r="AK529">
        <v>329</v>
      </c>
      <c r="AL529">
        <v>357</v>
      </c>
      <c r="AM529">
        <v>42</v>
      </c>
      <c r="AN529">
        <v>65</v>
      </c>
      <c r="AO529">
        <v>587</v>
      </c>
      <c r="AP529">
        <v>608</v>
      </c>
      <c r="AQ529">
        <v>372</v>
      </c>
      <c r="AR529">
        <v>612</v>
      </c>
      <c r="AS529">
        <v>0</v>
      </c>
      <c r="AT529">
        <v>172</v>
      </c>
      <c r="AU529">
        <v>163</v>
      </c>
      <c r="AV529">
        <v>605</v>
      </c>
      <c r="AW529">
        <v>-746</v>
      </c>
      <c r="AX529">
        <v>27</v>
      </c>
      <c r="AY529">
        <v>0</v>
      </c>
      <c r="AZ529">
        <v>2</v>
      </c>
      <c r="BA529">
        <v>20</v>
      </c>
      <c r="BB529">
        <v>0</v>
      </c>
      <c r="BC529">
        <v>10</v>
      </c>
    </row>
    <row r="530" spans="4:55" x14ac:dyDescent="0.25">
      <c r="D530" s="4">
        <f t="shared" si="186"/>
        <v>45607.226215277777</v>
      </c>
      <c r="E530" s="5">
        <f t="shared" si="187"/>
        <v>3.2</v>
      </c>
      <c r="F530" s="5">
        <f t="shared" si="188"/>
        <v>58.4</v>
      </c>
      <c r="G530" s="5">
        <f t="shared" si="189"/>
        <v>58.4</v>
      </c>
      <c r="H530" s="5">
        <f t="shared" si="190"/>
        <v>32.9</v>
      </c>
      <c r="I530" s="5">
        <f t="shared" si="191"/>
        <v>35.799999999999997</v>
      </c>
      <c r="J530" s="5">
        <f t="shared" si="192"/>
        <v>4.3</v>
      </c>
      <c r="K530" s="5">
        <f t="shared" si="193"/>
        <v>6.3</v>
      </c>
      <c r="L530" s="5">
        <f t="shared" si="194"/>
        <v>58.8</v>
      </c>
      <c r="M530" s="5">
        <f t="shared" si="195"/>
        <v>59.7</v>
      </c>
      <c r="N530" s="5">
        <f t="shared" si="196"/>
        <v>37.5</v>
      </c>
      <c r="O530" s="5">
        <f t="shared" si="197"/>
        <v>61.2</v>
      </c>
      <c r="P530" s="5">
        <f t="shared" si="198"/>
        <v>0</v>
      </c>
      <c r="Q530" s="5">
        <f t="shared" si="199"/>
        <v>17</v>
      </c>
      <c r="R530" s="5">
        <f t="shared" si="200"/>
        <v>163</v>
      </c>
      <c r="S530" s="5">
        <f t="shared" si="201"/>
        <v>60.5</v>
      </c>
      <c r="T530" s="5">
        <f t="shared" si="202"/>
        <v>-73.900000000000006</v>
      </c>
      <c r="U530" s="5">
        <f t="shared" si="203"/>
        <v>2.7</v>
      </c>
      <c r="V530" s="5">
        <f t="shared" si="204"/>
        <v>0</v>
      </c>
      <c r="W530" s="5">
        <f t="shared" si="205"/>
        <v>2</v>
      </c>
      <c r="X530" s="5">
        <f t="shared" si="206"/>
        <v>20</v>
      </c>
      <c r="Y530" s="5">
        <f t="shared" si="207"/>
        <v>0</v>
      </c>
      <c r="Z530" s="5">
        <f t="shared" si="208"/>
        <v>10</v>
      </c>
      <c r="AD530" s="1">
        <v>45607</v>
      </c>
      <c r="AE530" s="2">
        <v>0.22621527777777775</v>
      </c>
      <c r="AF530">
        <v>9699</v>
      </c>
      <c r="AG530">
        <v>7</v>
      </c>
      <c r="AH530">
        <v>32</v>
      </c>
      <c r="AI530">
        <v>584</v>
      </c>
      <c r="AJ530">
        <v>584</v>
      </c>
      <c r="AK530">
        <v>329</v>
      </c>
      <c r="AL530">
        <v>358</v>
      </c>
      <c r="AM530">
        <v>43</v>
      </c>
      <c r="AN530">
        <v>63</v>
      </c>
      <c r="AO530">
        <v>588</v>
      </c>
      <c r="AP530">
        <v>597</v>
      </c>
      <c r="AQ530">
        <v>375</v>
      </c>
      <c r="AR530">
        <v>612</v>
      </c>
      <c r="AS530">
        <v>0</v>
      </c>
      <c r="AT530">
        <v>170</v>
      </c>
      <c r="AU530">
        <v>163</v>
      </c>
      <c r="AV530">
        <v>605</v>
      </c>
      <c r="AW530">
        <v>-739</v>
      </c>
      <c r="AX530">
        <v>27</v>
      </c>
      <c r="AY530">
        <v>0</v>
      </c>
      <c r="AZ530">
        <v>2</v>
      </c>
      <c r="BA530">
        <v>20</v>
      </c>
      <c r="BB530">
        <v>0</v>
      </c>
      <c r="BC530">
        <v>10</v>
      </c>
    </row>
    <row r="531" spans="4:55" x14ac:dyDescent="0.25">
      <c r="D531" s="4">
        <f t="shared" si="186"/>
        <v>45607.226898148147</v>
      </c>
      <c r="E531" s="5">
        <f t="shared" si="187"/>
        <v>3.2</v>
      </c>
      <c r="F531" s="5">
        <f t="shared" si="188"/>
        <v>58.4</v>
      </c>
      <c r="G531" s="5">
        <f t="shared" si="189"/>
        <v>58.3</v>
      </c>
      <c r="H531" s="5">
        <f t="shared" si="190"/>
        <v>32.9</v>
      </c>
      <c r="I531" s="5">
        <f t="shared" si="191"/>
        <v>35.700000000000003</v>
      </c>
      <c r="J531" s="5">
        <f t="shared" si="192"/>
        <v>4.3</v>
      </c>
      <c r="K531" s="5">
        <f t="shared" si="193"/>
        <v>6.3</v>
      </c>
      <c r="L531" s="5">
        <f t="shared" si="194"/>
        <v>58.8</v>
      </c>
      <c r="M531" s="5">
        <f t="shared" si="195"/>
        <v>58.8</v>
      </c>
      <c r="N531" s="5">
        <f t="shared" si="196"/>
        <v>37.700000000000003</v>
      </c>
      <c r="O531" s="5">
        <f t="shared" si="197"/>
        <v>61.2</v>
      </c>
      <c r="P531" s="5">
        <f t="shared" si="198"/>
        <v>0</v>
      </c>
      <c r="Q531" s="5">
        <f t="shared" si="199"/>
        <v>17.100000000000001</v>
      </c>
      <c r="R531" s="5">
        <f t="shared" si="200"/>
        <v>163</v>
      </c>
      <c r="S531" s="5">
        <f t="shared" si="201"/>
        <v>60.5</v>
      </c>
      <c r="T531" s="5">
        <f t="shared" si="202"/>
        <v>-73.2</v>
      </c>
      <c r="U531" s="5">
        <f t="shared" si="203"/>
        <v>2.7</v>
      </c>
      <c r="V531" s="5">
        <f t="shared" si="204"/>
        <v>0</v>
      </c>
      <c r="W531" s="5">
        <f t="shared" si="205"/>
        <v>2</v>
      </c>
      <c r="X531" s="5">
        <f t="shared" si="206"/>
        <v>20</v>
      </c>
      <c r="Y531" s="5">
        <f t="shared" si="207"/>
        <v>0</v>
      </c>
      <c r="Z531" s="5">
        <f t="shared" si="208"/>
        <v>10</v>
      </c>
      <c r="AD531" s="1">
        <v>45607</v>
      </c>
      <c r="AE531" s="2">
        <v>0.22689814814814815</v>
      </c>
      <c r="AF531">
        <v>9699</v>
      </c>
      <c r="AG531">
        <v>7</v>
      </c>
      <c r="AH531">
        <v>32</v>
      </c>
      <c r="AI531">
        <v>584</v>
      </c>
      <c r="AJ531">
        <v>583</v>
      </c>
      <c r="AK531">
        <v>329</v>
      </c>
      <c r="AL531">
        <v>357</v>
      </c>
      <c r="AM531">
        <v>43</v>
      </c>
      <c r="AN531">
        <v>63</v>
      </c>
      <c r="AO531">
        <v>588</v>
      </c>
      <c r="AP531">
        <v>588</v>
      </c>
      <c r="AQ531">
        <v>377</v>
      </c>
      <c r="AR531">
        <v>612</v>
      </c>
      <c r="AS531">
        <v>0</v>
      </c>
      <c r="AT531">
        <v>171</v>
      </c>
      <c r="AU531">
        <v>163</v>
      </c>
      <c r="AV531">
        <v>605</v>
      </c>
      <c r="AW531">
        <v>-732</v>
      </c>
      <c r="AX531">
        <v>27</v>
      </c>
      <c r="AY531">
        <v>0</v>
      </c>
      <c r="AZ531">
        <v>2</v>
      </c>
      <c r="BA531">
        <v>20</v>
      </c>
      <c r="BB531">
        <v>0</v>
      </c>
      <c r="BC531">
        <v>10</v>
      </c>
    </row>
    <row r="532" spans="4:55" x14ac:dyDescent="0.25">
      <c r="D532" s="4">
        <f t="shared" si="186"/>
        <v>45607.227592592593</v>
      </c>
      <c r="E532" s="5">
        <f t="shared" si="187"/>
        <v>3.1</v>
      </c>
      <c r="F532" s="5">
        <f t="shared" si="188"/>
        <v>58.4</v>
      </c>
      <c r="G532" s="5">
        <f t="shared" si="189"/>
        <v>58.4</v>
      </c>
      <c r="H532" s="5">
        <f t="shared" si="190"/>
        <v>32.9</v>
      </c>
      <c r="I532" s="5">
        <f t="shared" si="191"/>
        <v>35.700000000000003</v>
      </c>
      <c r="J532" s="5">
        <f t="shared" si="192"/>
        <v>4.5</v>
      </c>
      <c r="K532" s="5">
        <f t="shared" si="193"/>
        <v>6.3</v>
      </c>
      <c r="L532" s="5">
        <f t="shared" si="194"/>
        <v>58.8</v>
      </c>
      <c r="M532" s="5">
        <f t="shared" si="195"/>
        <v>57.9</v>
      </c>
      <c r="N532" s="5">
        <f t="shared" si="196"/>
        <v>37.799999999999997</v>
      </c>
      <c r="O532" s="5">
        <f t="shared" si="197"/>
        <v>61.2</v>
      </c>
      <c r="P532" s="5">
        <f t="shared" si="198"/>
        <v>0</v>
      </c>
      <c r="Q532" s="5">
        <f t="shared" si="199"/>
        <v>17.2</v>
      </c>
      <c r="R532" s="5">
        <f t="shared" si="200"/>
        <v>163</v>
      </c>
      <c r="S532" s="5">
        <f t="shared" si="201"/>
        <v>60.5</v>
      </c>
      <c r="T532" s="5">
        <f t="shared" si="202"/>
        <v>-72.5</v>
      </c>
      <c r="U532" s="5">
        <f t="shared" si="203"/>
        <v>2.7</v>
      </c>
      <c r="V532" s="5">
        <f t="shared" si="204"/>
        <v>0</v>
      </c>
      <c r="W532" s="5">
        <f t="shared" si="205"/>
        <v>2</v>
      </c>
      <c r="X532" s="5">
        <f t="shared" si="206"/>
        <v>20</v>
      </c>
      <c r="Y532" s="5">
        <f t="shared" si="207"/>
        <v>0</v>
      </c>
      <c r="Z532" s="5">
        <f t="shared" si="208"/>
        <v>10</v>
      </c>
      <c r="AD532" s="1">
        <v>45607</v>
      </c>
      <c r="AE532" s="2">
        <v>0.2275925925925926</v>
      </c>
      <c r="AF532">
        <v>9699</v>
      </c>
      <c r="AG532">
        <v>7</v>
      </c>
      <c r="AH532">
        <v>31</v>
      </c>
      <c r="AI532">
        <v>584</v>
      </c>
      <c r="AJ532">
        <v>584</v>
      </c>
      <c r="AK532">
        <v>329</v>
      </c>
      <c r="AL532">
        <v>357</v>
      </c>
      <c r="AM532">
        <v>45</v>
      </c>
      <c r="AN532">
        <v>63</v>
      </c>
      <c r="AO532">
        <v>588</v>
      </c>
      <c r="AP532">
        <v>579</v>
      </c>
      <c r="AQ532">
        <v>378</v>
      </c>
      <c r="AR532">
        <v>612</v>
      </c>
      <c r="AS532">
        <v>0</v>
      </c>
      <c r="AT532">
        <v>172</v>
      </c>
      <c r="AU532">
        <v>163</v>
      </c>
      <c r="AV532">
        <v>605</v>
      </c>
      <c r="AW532">
        <v>-725</v>
      </c>
      <c r="AX532">
        <v>27</v>
      </c>
      <c r="AY532">
        <v>0</v>
      </c>
      <c r="AZ532">
        <v>2</v>
      </c>
      <c r="BA532">
        <v>20</v>
      </c>
      <c r="BB532">
        <v>0</v>
      </c>
      <c r="BC532">
        <v>10</v>
      </c>
    </row>
    <row r="533" spans="4:55" x14ac:dyDescent="0.25">
      <c r="D533" s="4">
        <f t="shared" si="186"/>
        <v>45607.22828703704</v>
      </c>
      <c r="E533" s="5">
        <f t="shared" si="187"/>
        <v>3.1</v>
      </c>
      <c r="F533" s="5">
        <f t="shared" si="188"/>
        <v>58.4</v>
      </c>
      <c r="G533" s="5">
        <f t="shared" si="189"/>
        <v>58.3</v>
      </c>
      <c r="H533" s="5">
        <f t="shared" si="190"/>
        <v>32.9</v>
      </c>
      <c r="I533" s="5">
        <f t="shared" si="191"/>
        <v>35.700000000000003</v>
      </c>
      <c r="J533" s="5">
        <f t="shared" si="192"/>
        <v>4.5</v>
      </c>
      <c r="K533" s="5">
        <f t="shared" si="193"/>
        <v>6.2</v>
      </c>
      <c r="L533" s="5">
        <f t="shared" si="194"/>
        <v>58.8</v>
      </c>
      <c r="M533" s="5">
        <f t="shared" si="195"/>
        <v>57.1</v>
      </c>
      <c r="N533" s="5">
        <f t="shared" si="196"/>
        <v>37.9</v>
      </c>
      <c r="O533" s="5">
        <f t="shared" si="197"/>
        <v>61.1</v>
      </c>
      <c r="P533" s="5">
        <f t="shared" si="198"/>
        <v>0</v>
      </c>
      <c r="Q533" s="5">
        <f t="shared" si="199"/>
        <v>17.2</v>
      </c>
      <c r="R533" s="5">
        <f t="shared" si="200"/>
        <v>163</v>
      </c>
      <c r="S533" s="5">
        <f t="shared" si="201"/>
        <v>60.5</v>
      </c>
      <c r="T533" s="5">
        <f t="shared" si="202"/>
        <v>-71.900000000000006</v>
      </c>
      <c r="U533" s="5">
        <f t="shared" si="203"/>
        <v>2.7</v>
      </c>
      <c r="V533" s="5">
        <f t="shared" si="204"/>
        <v>0</v>
      </c>
      <c r="W533" s="5">
        <f t="shared" si="205"/>
        <v>2</v>
      </c>
      <c r="X533" s="5">
        <f t="shared" si="206"/>
        <v>20</v>
      </c>
      <c r="Y533" s="5">
        <f t="shared" si="207"/>
        <v>0</v>
      </c>
      <c r="Z533" s="5">
        <f t="shared" si="208"/>
        <v>10</v>
      </c>
      <c r="AD533" s="1">
        <v>45607</v>
      </c>
      <c r="AE533" s="2">
        <v>0.22828703703703704</v>
      </c>
      <c r="AF533">
        <v>9699</v>
      </c>
      <c r="AG533">
        <v>7</v>
      </c>
      <c r="AH533">
        <v>31</v>
      </c>
      <c r="AI533">
        <v>584</v>
      </c>
      <c r="AJ533">
        <v>583</v>
      </c>
      <c r="AK533">
        <v>329</v>
      </c>
      <c r="AL533">
        <v>357</v>
      </c>
      <c r="AM533">
        <v>45</v>
      </c>
      <c r="AN533">
        <v>62</v>
      </c>
      <c r="AO533">
        <v>588</v>
      </c>
      <c r="AP533">
        <v>571</v>
      </c>
      <c r="AQ533">
        <v>379</v>
      </c>
      <c r="AR533">
        <v>611</v>
      </c>
      <c r="AS533">
        <v>0</v>
      </c>
      <c r="AT533">
        <v>172</v>
      </c>
      <c r="AU533">
        <v>163</v>
      </c>
      <c r="AV533">
        <v>605</v>
      </c>
      <c r="AW533">
        <v>-719</v>
      </c>
      <c r="AX533">
        <v>27</v>
      </c>
      <c r="AY533">
        <v>0</v>
      </c>
      <c r="AZ533">
        <v>2</v>
      </c>
      <c r="BA533">
        <v>20</v>
      </c>
      <c r="BB533">
        <v>0</v>
      </c>
      <c r="BC533">
        <v>10</v>
      </c>
    </row>
    <row r="534" spans="4:55" x14ac:dyDescent="0.25">
      <c r="D534" s="4">
        <f t="shared" si="186"/>
        <v>45607.228981481479</v>
      </c>
      <c r="E534" s="5">
        <f t="shared" si="187"/>
        <v>3.1</v>
      </c>
      <c r="F534" s="5">
        <f t="shared" si="188"/>
        <v>58.4</v>
      </c>
      <c r="G534" s="5">
        <f t="shared" si="189"/>
        <v>58.3</v>
      </c>
      <c r="H534" s="5">
        <f t="shared" si="190"/>
        <v>32.9</v>
      </c>
      <c r="I534" s="5">
        <f t="shared" si="191"/>
        <v>35.700000000000003</v>
      </c>
      <c r="J534" s="5">
        <f t="shared" si="192"/>
        <v>4.5999999999999996</v>
      </c>
      <c r="K534" s="5">
        <f t="shared" si="193"/>
        <v>6.3</v>
      </c>
      <c r="L534" s="5">
        <f t="shared" si="194"/>
        <v>58.8</v>
      </c>
      <c r="M534" s="5">
        <f t="shared" si="195"/>
        <v>56.3</v>
      </c>
      <c r="N534" s="5">
        <f t="shared" si="196"/>
        <v>37.9</v>
      </c>
      <c r="O534" s="5">
        <f t="shared" si="197"/>
        <v>61.1</v>
      </c>
      <c r="P534" s="5">
        <f t="shared" si="198"/>
        <v>0</v>
      </c>
      <c r="Q534" s="5">
        <f t="shared" si="199"/>
        <v>17.2</v>
      </c>
      <c r="R534" s="5">
        <f t="shared" si="200"/>
        <v>163</v>
      </c>
      <c r="S534" s="5">
        <f t="shared" si="201"/>
        <v>60.5</v>
      </c>
      <c r="T534" s="5">
        <f t="shared" si="202"/>
        <v>-71.3</v>
      </c>
      <c r="U534" s="5">
        <f t="shared" si="203"/>
        <v>2.7</v>
      </c>
      <c r="V534" s="5">
        <f t="shared" si="204"/>
        <v>0</v>
      </c>
      <c r="W534" s="5">
        <f t="shared" si="205"/>
        <v>2</v>
      </c>
      <c r="X534" s="5">
        <f t="shared" si="206"/>
        <v>20</v>
      </c>
      <c r="Y534" s="5">
        <f t="shared" si="207"/>
        <v>0</v>
      </c>
      <c r="Z534" s="5">
        <f t="shared" si="208"/>
        <v>10</v>
      </c>
      <c r="AD534" s="1">
        <v>45607</v>
      </c>
      <c r="AE534" s="2">
        <v>0.22898148148148148</v>
      </c>
      <c r="AF534">
        <v>9699</v>
      </c>
      <c r="AG534">
        <v>7</v>
      </c>
      <c r="AH534">
        <v>31</v>
      </c>
      <c r="AI534">
        <v>584</v>
      </c>
      <c r="AJ534">
        <v>583</v>
      </c>
      <c r="AK534">
        <v>329</v>
      </c>
      <c r="AL534">
        <v>357</v>
      </c>
      <c r="AM534">
        <v>46</v>
      </c>
      <c r="AN534">
        <v>63</v>
      </c>
      <c r="AO534">
        <v>588</v>
      </c>
      <c r="AP534">
        <v>563</v>
      </c>
      <c r="AQ534">
        <v>379</v>
      </c>
      <c r="AR534">
        <v>611</v>
      </c>
      <c r="AS534">
        <v>0</v>
      </c>
      <c r="AT534">
        <v>172</v>
      </c>
      <c r="AU534">
        <v>163</v>
      </c>
      <c r="AV534">
        <v>605</v>
      </c>
      <c r="AW534">
        <v>-713</v>
      </c>
      <c r="AX534">
        <v>27</v>
      </c>
      <c r="AY534">
        <v>0</v>
      </c>
      <c r="AZ534">
        <v>2</v>
      </c>
      <c r="BA534">
        <v>20</v>
      </c>
      <c r="BB534">
        <v>0</v>
      </c>
      <c r="BC534">
        <v>10</v>
      </c>
    </row>
    <row r="535" spans="4:55" x14ac:dyDescent="0.25">
      <c r="D535" s="4">
        <f t="shared" si="186"/>
        <v>45607.229675925926</v>
      </c>
      <c r="E535" s="5">
        <f t="shared" si="187"/>
        <v>3.2</v>
      </c>
      <c r="F535" s="5">
        <f t="shared" si="188"/>
        <v>58.3</v>
      </c>
      <c r="G535" s="5">
        <f t="shared" si="189"/>
        <v>58.3</v>
      </c>
      <c r="H535" s="5">
        <f t="shared" si="190"/>
        <v>32.9</v>
      </c>
      <c r="I535" s="5">
        <f t="shared" si="191"/>
        <v>35.700000000000003</v>
      </c>
      <c r="J535" s="5">
        <f t="shared" si="192"/>
        <v>4.7</v>
      </c>
      <c r="K535" s="5">
        <f t="shared" si="193"/>
        <v>6.3</v>
      </c>
      <c r="L535" s="5">
        <f t="shared" si="194"/>
        <v>58.7</v>
      </c>
      <c r="M535" s="5">
        <f t="shared" si="195"/>
        <v>55.6</v>
      </c>
      <c r="N535" s="5">
        <f t="shared" si="196"/>
        <v>38</v>
      </c>
      <c r="O535" s="5">
        <f t="shared" si="197"/>
        <v>61.1</v>
      </c>
      <c r="P535" s="5">
        <f t="shared" si="198"/>
        <v>0</v>
      </c>
      <c r="Q535" s="5">
        <f t="shared" si="199"/>
        <v>16.899999999999999</v>
      </c>
      <c r="R535" s="5">
        <f t="shared" si="200"/>
        <v>163</v>
      </c>
      <c r="S535" s="5">
        <f t="shared" si="201"/>
        <v>60.5</v>
      </c>
      <c r="T535" s="5">
        <f t="shared" si="202"/>
        <v>-70.7</v>
      </c>
      <c r="U535" s="5">
        <f t="shared" si="203"/>
        <v>2.7</v>
      </c>
      <c r="V535" s="5">
        <f t="shared" si="204"/>
        <v>0</v>
      </c>
      <c r="W535" s="5">
        <f t="shared" si="205"/>
        <v>2</v>
      </c>
      <c r="X535" s="5">
        <f t="shared" si="206"/>
        <v>20</v>
      </c>
      <c r="Y535" s="5">
        <f t="shared" si="207"/>
        <v>0</v>
      </c>
      <c r="Z535" s="5">
        <f t="shared" si="208"/>
        <v>10</v>
      </c>
      <c r="AD535" s="1">
        <v>45607</v>
      </c>
      <c r="AE535" s="2">
        <v>0.22967592592592592</v>
      </c>
      <c r="AF535">
        <v>9699</v>
      </c>
      <c r="AG535">
        <v>7</v>
      </c>
      <c r="AH535">
        <v>32</v>
      </c>
      <c r="AI535">
        <v>583</v>
      </c>
      <c r="AJ535">
        <v>583</v>
      </c>
      <c r="AK535">
        <v>329</v>
      </c>
      <c r="AL535">
        <v>357</v>
      </c>
      <c r="AM535">
        <v>47</v>
      </c>
      <c r="AN535">
        <v>63</v>
      </c>
      <c r="AO535">
        <v>587</v>
      </c>
      <c r="AP535">
        <v>556</v>
      </c>
      <c r="AQ535">
        <v>380</v>
      </c>
      <c r="AR535">
        <v>611</v>
      </c>
      <c r="AS535">
        <v>0</v>
      </c>
      <c r="AT535">
        <v>169</v>
      </c>
      <c r="AU535">
        <v>163</v>
      </c>
      <c r="AV535">
        <v>605</v>
      </c>
      <c r="AW535">
        <v>-707</v>
      </c>
      <c r="AX535">
        <v>27</v>
      </c>
      <c r="AY535">
        <v>0</v>
      </c>
      <c r="AZ535">
        <v>2</v>
      </c>
      <c r="BA535">
        <v>20</v>
      </c>
      <c r="BB535">
        <v>0</v>
      </c>
      <c r="BC535">
        <v>10</v>
      </c>
    </row>
    <row r="536" spans="4:55" x14ac:dyDescent="0.25">
      <c r="D536" s="4">
        <f t="shared" si="186"/>
        <v>45607.230370370373</v>
      </c>
      <c r="E536" s="5">
        <f t="shared" si="187"/>
        <v>3.1</v>
      </c>
      <c r="F536" s="5">
        <f t="shared" si="188"/>
        <v>58.3</v>
      </c>
      <c r="G536" s="5">
        <f t="shared" si="189"/>
        <v>58.1</v>
      </c>
      <c r="H536" s="5">
        <f t="shared" si="190"/>
        <v>32.9</v>
      </c>
      <c r="I536" s="5">
        <f t="shared" si="191"/>
        <v>35.700000000000003</v>
      </c>
      <c r="J536" s="5">
        <f t="shared" si="192"/>
        <v>4.8</v>
      </c>
      <c r="K536" s="5">
        <f t="shared" si="193"/>
        <v>6.3</v>
      </c>
      <c r="L536" s="5">
        <f t="shared" si="194"/>
        <v>58.7</v>
      </c>
      <c r="M536" s="5">
        <f t="shared" si="195"/>
        <v>54.9</v>
      </c>
      <c r="N536" s="5">
        <f t="shared" si="196"/>
        <v>38</v>
      </c>
      <c r="O536" s="5">
        <f t="shared" si="197"/>
        <v>61</v>
      </c>
      <c r="P536" s="5">
        <f t="shared" si="198"/>
        <v>0</v>
      </c>
      <c r="Q536" s="5">
        <f t="shared" si="199"/>
        <v>17.2</v>
      </c>
      <c r="R536" s="5">
        <f t="shared" si="200"/>
        <v>163</v>
      </c>
      <c r="S536" s="5">
        <f t="shared" si="201"/>
        <v>60.5</v>
      </c>
      <c r="T536" s="5">
        <f t="shared" si="202"/>
        <v>-70.099999999999994</v>
      </c>
      <c r="U536" s="5">
        <f t="shared" si="203"/>
        <v>2.7</v>
      </c>
      <c r="V536" s="5">
        <f t="shared" si="204"/>
        <v>0</v>
      </c>
      <c r="W536" s="5">
        <f t="shared" si="205"/>
        <v>2</v>
      </c>
      <c r="X536" s="5">
        <f t="shared" si="206"/>
        <v>20</v>
      </c>
      <c r="Y536" s="5">
        <f t="shared" si="207"/>
        <v>0</v>
      </c>
      <c r="Z536" s="5">
        <f t="shared" si="208"/>
        <v>10</v>
      </c>
      <c r="AD536" s="1">
        <v>45607</v>
      </c>
      <c r="AE536" s="2">
        <v>0.23037037037037036</v>
      </c>
      <c r="AF536">
        <v>9699</v>
      </c>
      <c r="AG536">
        <v>7</v>
      </c>
      <c r="AH536">
        <v>31</v>
      </c>
      <c r="AI536">
        <v>583</v>
      </c>
      <c r="AJ536">
        <v>581</v>
      </c>
      <c r="AK536">
        <v>329</v>
      </c>
      <c r="AL536">
        <v>357</v>
      </c>
      <c r="AM536">
        <v>48</v>
      </c>
      <c r="AN536">
        <v>63</v>
      </c>
      <c r="AO536">
        <v>587</v>
      </c>
      <c r="AP536">
        <v>549</v>
      </c>
      <c r="AQ536">
        <v>380</v>
      </c>
      <c r="AR536">
        <v>610</v>
      </c>
      <c r="AS536">
        <v>0</v>
      </c>
      <c r="AT536">
        <v>172</v>
      </c>
      <c r="AU536">
        <v>163</v>
      </c>
      <c r="AV536">
        <v>605</v>
      </c>
      <c r="AW536">
        <v>-701</v>
      </c>
      <c r="AX536">
        <v>27</v>
      </c>
      <c r="AY536">
        <v>0</v>
      </c>
      <c r="AZ536">
        <v>2</v>
      </c>
      <c r="BA536">
        <v>20</v>
      </c>
      <c r="BB536">
        <v>0</v>
      </c>
      <c r="BC536">
        <v>10</v>
      </c>
    </row>
    <row r="537" spans="4:55" x14ac:dyDescent="0.25">
      <c r="D537" s="4">
        <f t="shared" si="186"/>
        <v>45607.231064814812</v>
      </c>
      <c r="E537" s="5">
        <f t="shared" si="187"/>
        <v>3.1</v>
      </c>
      <c r="F537" s="5">
        <f t="shared" si="188"/>
        <v>58.3</v>
      </c>
      <c r="G537" s="5">
        <f t="shared" si="189"/>
        <v>58.2</v>
      </c>
      <c r="H537" s="5">
        <f t="shared" si="190"/>
        <v>32.9</v>
      </c>
      <c r="I537" s="5">
        <f t="shared" si="191"/>
        <v>35.700000000000003</v>
      </c>
      <c r="J537" s="5">
        <f t="shared" si="192"/>
        <v>4.8</v>
      </c>
      <c r="K537" s="5">
        <f t="shared" si="193"/>
        <v>6.3</v>
      </c>
      <c r="L537" s="5">
        <f t="shared" si="194"/>
        <v>58.6</v>
      </c>
      <c r="M537" s="5">
        <f t="shared" si="195"/>
        <v>54.4</v>
      </c>
      <c r="N537" s="5">
        <f t="shared" si="196"/>
        <v>38</v>
      </c>
      <c r="O537" s="5">
        <f t="shared" si="197"/>
        <v>61</v>
      </c>
      <c r="P537" s="5">
        <f t="shared" si="198"/>
        <v>0</v>
      </c>
      <c r="Q537" s="5">
        <f t="shared" si="199"/>
        <v>16.899999999999999</v>
      </c>
      <c r="R537" s="5">
        <f t="shared" si="200"/>
        <v>163</v>
      </c>
      <c r="S537" s="5">
        <f t="shared" si="201"/>
        <v>60.5</v>
      </c>
      <c r="T537" s="5">
        <f t="shared" si="202"/>
        <v>-69.599999999999994</v>
      </c>
      <c r="U537" s="5">
        <f t="shared" si="203"/>
        <v>2.7</v>
      </c>
      <c r="V537" s="5">
        <f t="shared" si="204"/>
        <v>0</v>
      </c>
      <c r="W537" s="5">
        <f t="shared" si="205"/>
        <v>2</v>
      </c>
      <c r="X537" s="5">
        <f t="shared" si="206"/>
        <v>20</v>
      </c>
      <c r="Y537" s="5">
        <f t="shared" si="207"/>
        <v>0</v>
      </c>
      <c r="Z537" s="5">
        <f t="shared" si="208"/>
        <v>10</v>
      </c>
      <c r="AD537" s="1">
        <v>45607</v>
      </c>
      <c r="AE537" s="2">
        <v>0.23106481481481481</v>
      </c>
      <c r="AF537">
        <v>9699</v>
      </c>
      <c r="AG537">
        <v>7</v>
      </c>
      <c r="AH537">
        <v>31</v>
      </c>
      <c r="AI537">
        <v>583</v>
      </c>
      <c r="AJ537">
        <v>582</v>
      </c>
      <c r="AK537">
        <v>329</v>
      </c>
      <c r="AL537">
        <v>357</v>
      </c>
      <c r="AM537">
        <v>48</v>
      </c>
      <c r="AN537">
        <v>63</v>
      </c>
      <c r="AO537">
        <v>586</v>
      </c>
      <c r="AP537">
        <v>544</v>
      </c>
      <c r="AQ537">
        <v>380</v>
      </c>
      <c r="AR537">
        <v>610</v>
      </c>
      <c r="AS537">
        <v>0</v>
      </c>
      <c r="AT537">
        <v>169</v>
      </c>
      <c r="AU537">
        <v>163</v>
      </c>
      <c r="AV537">
        <v>605</v>
      </c>
      <c r="AW537">
        <v>-696</v>
      </c>
      <c r="AX537">
        <v>27</v>
      </c>
      <c r="AY537">
        <v>0</v>
      </c>
      <c r="AZ537">
        <v>2</v>
      </c>
      <c r="BA537">
        <v>20</v>
      </c>
      <c r="BB537">
        <v>0</v>
      </c>
      <c r="BC537">
        <v>10</v>
      </c>
    </row>
    <row r="538" spans="4:55" x14ac:dyDescent="0.25">
      <c r="D538" s="4">
        <f t="shared" si="186"/>
        <v>45607.231759259259</v>
      </c>
      <c r="E538" s="5">
        <f t="shared" si="187"/>
        <v>3.2</v>
      </c>
      <c r="F538" s="5">
        <f t="shared" si="188"/>
        <v>58.3</v>
      </c>
      <c r="G538" s="5">
        <f t="shared" si="189"/>
        <v>58.2</v>
      </c>
      <c r="H538" s="5">
        <f t="shared" si="190"/>
        <v>32.9</v>
      </c>
      <c r="I538" s="5">
        <f t="shared" si="191"/>
        <v>35.700000000000003</v>
      </c>
      <c r="J538" s="5">
        <f t="shared" si="192"/>
        <v>4.9000000000000004</v>
      </c>
      <c r="K538" s="5">
        <f t="shared" si="193"/>
        <v>6.4</v>
      </c>
      <c r="L538" s="5">
        <f t="shared" si="194"/>
        <v>58.7</v>
      </c>
      <c r="M538" s="5">
        <f t="shared" si="195"/>
        <v>53.8</v>
      </c>
      <c r="N538" s="5">
        <f t="shared" si="196"/>
        <v>37.9</v>
      </c>
      <c r="O538" s="5">
        <f t="shared" si="197"/>
        <v>61</v>
      </c>
      <c r="P538" s="5">
        <f t="shared" si="198"/>
        <v>0</v>
      </c>
      <c r="Q538" s="5">
        <f t="shared" si="199"/>
        <v>17</v>
      </c>
      <c r="R538" s="5">
        <f t="shared" si="200"/>
        <v>163</v>
      </c>
      <c r="S538" s="5">
        <f t="shared" si="201"/>
        <v>60.5</v>
      </c>
      <c r="T538" s="5">
        <f t="shared" si="202"/>
        <v>-69.099999999999994</v>
      </c>
      <c r="U538" s="5">
        <f t="shared" si="203"/>
        <v>2.7</v>
      </c>
      <c r="V538" s="5">
        <f t="shared" si="204"/>
        <v>0</v>
      </c>
      <c r="W538" s="5">
        <f t="shared" si="205"/>
        <v>2</v>
      </c>
      <c r="X538" s="5">
        <f t="shared" si="206"/>
        <v>20</v>
      </c>
      <c r="Y538" s="5">
        <f t="shared" si="207"/>
        <v>0</v>
      </c>
      <c r="Z538" s="5">
        <f t="shared" si="208"/>
        <v>10</v>
      </c>
      <c r="AD538" s="1">
        <v>45607</v>
      </c>
      <c r="AE538" s="2">
        <v>0.23175925925925925</v>
      </c>
      <c r="AF538">
        <v>9699</v>
      </c>
      <c r="AG538">
        <v>7</v>
      </c>
      <c r="AH538">
        <v>32</v>
      </c>
      <c r="AI538">
        <v>583</v>
      </c>
      <c r="AJ538">
        <v>582</v>
      </c>
      <c r="AK538">
        <v>329</v>
      </c>
      <c r="AL538">
        <v>357</v>
      </c>
      <c r="AM538">
        <v>49</v>
      </c>
      <c r="AN538">
        <v>64</v>
      </c>
      <c r="AO538">
        <v>587</v>
      </c>
      <c r="AP538">
        <v>538</v>
      </c>
      <c r="AQ538">
        <v>379</v>
      </c>
      <c r="AR538">
        <v>610</v>
      </c>
      <c r="AS538">
        <v>0</v>
      </c>
      <c r="AT538">
        <v>170</v>
      </c>
      <c r="AU538">
        <v>163</v>
      </c>
      <c r="AV538">
        <v>605</v>
      </c>
      <c r="AW538">
        <v>-691</v>
      </c>
      <c r="AX538">
        <v>27</v>
      </c>
      <c r="AY538">
        <v>0</v>
      </c>
      <c r="AZ538">
        <v>2</v>
      </c>
      <c r="BA538">
        <v>20</v>
      </c>
      <c r="BB538">
        <v>0</v>
      </c>
      <c r="BC538">
        <v>10</v>
      </c>
    </row>
    <row r="539" spans="4:55" x14ac:dyDescent="0.25">
      <c r="D539" s="4">
        <f t="shared" si="186"/>
        <v>45607.232453703706</v>
      </c>
      <c r="E539" s="5">
        <f t="shared" si="187"/>
        <v>3.2</v>
      </c>
      <c r="F539" s="5">
        <f t="shared" si="188"/>
        <v>58.3</v>
      </c>
      <c r="G539" s="5">
        <f t="shared" si="189"/>
        <v>58.3</v>
      </c>
      <c r="H539" s="5">
        <f t="shared" si="190"/>
        <v>32.9</v>
      </c>
      <c r="I539" s="5">
        <f t="shared" si="191"/>
        <v>35.700000000000003</v>
      </c>
      <c r="J539" s="5">
        <f t="shared" si="192"/>
        <v>5</v>
      </c>
      <c r="K539" s="5">
        <f t="shared" si="193"/>
        <v>6.4</v>
      </c>
      <c r="L539" s="5">
        <f t="shared" si="194"/>
        <v>58.6</v>
      </c>
      <c r="M539" s="5">
        <f t="shared" si="195"/>
        <v>53.3</v>
      </c>
      <c r="N539" s="5">
        <f t="shared" si="196"/>
        <v>38</v>
      </c>
      <c r="O539" s="5">
        <f t="shared" si="197"/>
        <v>61</v>
      </c>
      <c r="P539" s="5">
        <f t="shared" si="198"/>
        <v>0</v>
      </c>
      <c r="Q539" s="5">
        <f t="shared" si="199"/>
        <v>17</v>
      </c>
      <c r="R539" s="5">
        <f t="shared" si="200"/>
        <v>163</v>
      </c>
      <c r="S539" s="5">
        <f t="shared" si="201"/>
        <v>60.5</v>
      </c>
      <c r="T539" s="5">
        <f t="shared" si="202"/>
        <v>-68.599999999999994</v>
      </c>
      <c r="U539" s="5">
        <f t="shared" si="203"/>
        <v>2.7</v>
      </c>
      <c r="V539" s="5">
        <f t="shared" si="204"/>
        <v>0</v>
      </c>
      <c r="W539" s="5">
        <f t="shared" si="205"/>
        <v>2</v>
      </c>
      <c r="X539" s="5">
        <f t="shared" si="206"/>
        <v>20</v>
      </c>
      <c r="Y539" s="5">
        <f t="shared" si="207"/>
        <v>0</v>
      </c>
      <c r="Z539" s="5">
        <f t="shared" si="208"/>
        <v>10</v>
      </c>
      <c r="AD539" s="1">
        <v>45607</v>
      </c>
      <c r="AE539" s="2">
        <v>0.23245370370370369</v>
      </c>
      <c r="AF539">
        <v>9699</v>
      </c>
      <c r="AG539">
        <v>7</v>
      </c>
      <c r="AH539">
        <v>32</v>
      </c>
      <c r="AI539">
        <v>583</v>
      </c>
      <c r="AJ539">
        <v>583</v>
      </c>
      <c r="AK539">
        <v>329</v>
      </c>
      <c r="AL539">
        <v>357</v>
      </c>
      <c r="AM539">
        <v>50</v>
      </c>
      <c r="AN539">
        <v>64</v>
      </c>
      <c r="AO539">
        <v>586</v>
      </c>
      <c r="AP539">
        <v>533</v>
      </c>
      <c r="AQ539">
        <v>380</v>
      </c>
      <c r="AR539">
        <v>610</v>
      </c>
      <c r="AS539">
        <v>0</v>
      </c>
      <c r="AT539">
        <v>170</v>
      </c>
      <c r="AU539">
        <v>163</v>
      </c>
      <c r="AV539">
        <v>605</v>
      </c>
      <c r="AW539">
        <v>-686</v>
      </c>
      <c r="AX539">
        <v>27</v>
      </c>
      <c r="AY539">
        <v>0</v>
      </c>
      <c r="AZ539">
        <v>2</v>
      </c>
      <c r="BA539">
        <v>20</v>
      </c>
      <c r="BB539">
        <v>0</v>
      </c>
      <c r="BC539">
        <v>10</v>
      </c>
    </row>
    <row r="540" spans="4:55" x14ac:dyDescent="0.25">
      <c r="D540" s="4">
        <f t="shared" si="186"/>
        <v>45607.233148148145</v>
      </c>
      <c r="E540" s="5">
        <f t="shared" si="187"/>
        <v>3.2</v>
      </c>
      <c r="F540" s="5">
        <f t="shared" si="188"/>
        <v>58.3</v>
      </c>
      <c r="G540" s="5">
        <f t="shared" si="189"/>
        <v>58.2</v>
      </c>
      <c r="H540" s="5">
        <f t="shared" si="190"/>
        <v>32.9</v>
      </c>
      <c r="I540" s="5">
        <f t="shared" si="191"/>
        <v>35.700000000000003</v>
      </c>
      <c r="J540" s="5">
        <f t="shared" si="192"/>
        <v>5.0999999999999996</v>
      </c>
      <c r="K540" s="5">
        <f t="shared" si="193"/>
        <v>6.4</v>
      </c>
      <c r="L540" s="5">
        <f t="shared" si="194"/>
        <v>58.6</v>
      </c>
      <c r="M540" s="5">
        <f t="shared" si="195"/>
        <v>52.9</v>
      </c>
      <c r="N540" s="5">
        <f t="shared" si="196"/>
        <v>38</v>
      </c>
      <c r="O540" s="5">
        <f t="shared" si="197"/>
        <v>60.8</v>
      </c>
      <c r="P540" s="5">
        <f t="shared" si="198"/>
        <v>0</v>
      </c>
      <c r="Q540" s="5">
        <f t="shared" si="199"/>
        <v>17.2</v>
      </c>
      <c r="R540" s="5">
        <f t="shared" si="200"/>
        <v>163</v>
      </c>
      <c r="S540" s="5">
        <f t="shared" si="201"/>
        <v>60.5</v>
      </c>
      <c r="T540" s="5">
        <f t="shared" si="202"/>
        <v>-68.2</v>
      </c>
      <c r="U540" s="5">
        <f t="shared" si="203"/>
        <v>2.7</v>
      </c>
      <c r="V540" s="5">
        <f t="shared" si="204"/>
        <v>0</v>
      </c>
      <c r="W540" s="5">
        <f t="shared" si="205"/>
        <v>2</v>
      </c>
      <c r="X540" s="5">
        <f t="shared" si="206"/>
        <v>20</v>
      </c>
      <c r="Y540" s="5">
        <f t="shared" si="207"/>
        <v>0</v>
      </c>
      <c r="Z540" s="5">
        <f t="shared" si="208"/>
        <v>10</v>
      </c>
      <c r="AD540" s="1">
        <v>45607</v>
      </c>
      <c r="AE540" s="2">
        <v>0.23314814814814813</v>
      </c>
      <c r="AF540">
        <v>9699</v>
      </c>
      <c r="AG540">
        <v>7</v>
      </c>
      <c r="AH540">
        <v>32</v>
      </c>
      <c r="AI540">
        <v>583</v>
      </c>
      <c r="AJ540">
        <v>582</v>
      </c>
      <c r="AK540">
        <v>329</v>
      </c>
      <c r="AL540">
        <v>357</v>
      </c>
      <c r="AM540">
        <v>51</v>
      </c>
      <c r="AN540">
        <v>64</v>
      </c>
      <c r="AO540">
        <v>586</v>
      </c>
      <c r="AP540">
        <v>529</v>
      </c>
      <c r="AQ540">
        <v>380</v>
      </c>
      <c r="AR540">
        <v>608</v>
      </c>
      <c r="AS540">
        <v>0</v>
      </c>
      <c r="AT540">
        <v>172</v>
      </c>
      <c r="AU540">
        <v>163</v>
      </c>
      <c r="AV540">
        <v>605</v>
      </c>
      <c r="AW540">
        <v>-682</v>
      </c>
      <c r="AX540">
        <v>27</v>
      </c>
      <c r="AY540">
        <v>0</v>
      </c>
      <c r="AZ540">
        <v>2</v>
      </c>
      <c r="BA540">
        <v>20</v>
      </c>
      <c r="BB540">
        <v>0</v>
      </c>
      <c r="BC540">
        <v>10</v>
      </c>
    </row>
    <row r="541" spans="4:55" x14ac:dyDescent="0.25">
      <c r="D541" s="4">
        <f t="shared" si="186"/>
        <v>45607.233842592592</v>
      </c>
      <c r="E541" s="5">
        <f t="shared" si="187"/>
        <v>3.2</v>
      </c>
      <c r="F541" s="5">
        <f t="shared" si="188"/>
        <v>58.2</v>
      </c>
      <c r="G541" s="5">
        <f t="shared" si="189"/>
        <v>58.2</v>
      </c>
      <c r="H541" s="5">
        <f t="shared" si="190"/>
        <v>32.9</v>
      </c>
      <c r="I541" s="5">
        <f t="shared" si="191"/>
        <v>35.700000000000003</v>
      </c>
      <c r="J541" s="5">
        <f t="shared" si="192"/>
        <v>5.2</v>
      </c>
      <c r="K541" s="5">
        <f t="shared" si="193"/>
        <v>6.4</v>
      </c>
      <c r="L541" s="5">
        <f t="shared" si="194"/>
        <v>58.6</v>
      </c>
      <c r="M541" s="5">
        <f t="shared" si="195"/>
        <v>52.3</v>
      </c>
      <c r="N541" s="5">
        <f t="shared" si="196"/>
        <v>38</v>
      </c>
      <c r="O541" s="5">
        <f t="shared" si="197"/>
        <v>60.8</v>
      </c>
      <c r="P541" s="5">
        <f t="shared" si="198"/>
        <v>0</v>
      </c>
      <c r="Q541" s="5">
        <f t="shared" si="199"/>
        <v>17</v>
      </c>
      <c r="R541" s="5">
        <f t="shared" si="200"/>
        <v>163</v>
      </c>
      <c r="S541" s="5">
        <f t="shared" si="201"/>
        <v>60.5</v>
      </c>
      <c r="T541" s="5">
        <f t="shared" si="202"/>
        <v>-67.900000000000006</v>
      </c>
      <c r="U541" s="5">
        <f t="shared" si="203"/>
        <v>2.7</v>
      </c>
      <c r="V541" s="5">
        <f t="shared" si="204"/>
        <v>0</v>
      </c>
      <c r="W541" s="5">
        <f t="shared" si="205"/>
        <v>2</v>
      </c>
      <c r="X541" s="5">
        <f t="shared" si="206"/>
        <v>20</v>
      </c>
      <c r="Y541" s="5">
        <f t="shared" si="207"/>
        <v>0</v>
      </c>
      <c r="Z541" s="5">
        <f t="shared" si="208"/>
        <v>10</v>
      </c>
      <c r="AD541" s="1">
        <v>45607</v>
      </c>
      <c r="AE541" s="2">
        <v>0.23384259259259257</v>
      </c>
      <c r="AF541">
        <v>9699</v>
      </c>
      <c r="AG541">
        <v>7</v>
      </c>
      <c r="AH541">
        <v>32</v>
      </c>
      <c r="AI541">
        <v>582</v>
      </c>
      <c r="AJ541">
        <v>582</v>
      </c>
      <c r="AK541">
        <v>329</v>
      </c>
      <c r="AL541">
        <v>357</v>
      </c>
      <c r="AM541">
        <v>52</v>
      </c>
      <c r="AN541">
        <v>64</v>
      </c>
      <c r="AO541">
        <v>586</v>
      </c>
      <c r="AP541">
        <v>523</v>
      </c>
      <c r="AQ541">
        <v>380</v>
      </c>
      <c r="AR541">
        <v>608</v>
      </c>
      <c r="AS541">
        <v>0</v>
      </c>
      <c r="AT541">
        <v>170</v>
      </c>
      <c r="AU541">
        <v>163</v>
      </c>
      <c r="AV541">
        <v>605</v>
      </c>
      <c r="AW541">
        <v>-679</v>
      </c>
      <c r="AX541">
        <v>27</v>
      </c>
      <c r="AY541">
        <v>0</v>
      </c>
      <c r="AZ541">
        <v>2</v>
      </c>
      <c r="BA541">
        <v>20</v>
      </c>
      <c r="BB541">
        <v>0</v>
      </c>
      <c r="BC541">
        <v>10</v>
      </c>
    </row>
    <row r="542" spans="4:55" x14ac:dyDescent="0.25">
      <c r="D542" s="4">
        <f t="shared" si="186"/>
        <v>45607.234814814816</v>
      </c>
      <c r="E542" s="5">
        <f t="shared" si="187"/>
        <v>3.2</v>
      </c>
      <c r="F542" s="5">
        <f t="shared" si="188"/>
        <v>58.2</v>
      </c>
      <c r="G542" s="5">
        <f t="shared" si="189"/>
        <v>58.1</v>
      </c>
      <c r="H542" s="5">
        <f t="shared" si="190"/>
        <v>32.9</v>
      </c>
      <c r="I542" s="5">
        <f t="shared" si="191"/>
        <v>35.700000000000003</v>
      </c>
      <c r="J542" s="5">
        <f t="shared" si="192"/>
        <v>5.3</v>
      </c>
      <c r="K542" s="5">
        <f t="shared" si="193"/>
        <v>6.5</v>
      </c>
      <c r="L542" s="5">
        <f t="shared" si="194"/>
        <v>58.5</v>
      </c>
      <c r="M542" s="5">
        <f t="shared" si="195"/>
        <v>52</v>
      </c>
      <c r="N542" s="5">
        <f t="shared" si="196"/>
        <v>37.9</v>
      </c>
      <c r="O542" s="5">
        <f t="shared" si="197"/>
        <v>60.8</v>
      </c>
      <c r="P542" s="5">
        <f t="shared" si="198"/>
        <v>0</v>
      </c>
      <c r="Q542" s="5">
        <f t="shared" si="199"/>
        <v>17</v>
      </c>
      <c r="R542" s="5">
        <f t="shared" si="200"/>
        <v>163</v>
      </c>
      <c r="S542" s="5">
        <f t="shared" si="201"/>
        <v>60.5</v>
      </c>
      <c r="T542" s="5">
        <f t="shared" si="202"/>
        <v>-67.599999999999994</v>
      </c>
      <c r="U542" s="5">
        <f t="shared" si="203"/>
        <v>2.7</v>
      </c>
      <c r="V542" s="5">
        <f t="shared" si="204"/>
        <v>0</v>
      </c>
      <c r="W542" s="5">
        <f t="shared" si="205"/>
        <v>2</v>
      </c>
      <c r="X542" s="5">
        <f t="shared" si="206"/>
        <v>20</v>
      </c>
      <c r="Y542" s="5">
        <f t="shared" si="207"/>
        <v>0</v>
      </c>
      <c r="Z542" s="5">
        <f t="shared" si="208"/>
        <v>10</v>
      </c>
      <c r="AD542" s="1">
        <v>45607</v>
      </c>
      <c r="AE542" s="2">
        <v>0.23481481481481481</v>
      </c>
      <c r="AF542">
        <v>9699</v>
      </c>
      <c r="AG542">
        <v>7</v>
      </c>
      <c r="AH542">
        <v>32</v>
      </c>
      <c r="AI542">
        <v>582</v>
      </c>
      <c r="AJ542">
        <v>581</v>
      </c>
      <c r="AK542">
        <v>329</v>
      </c>
      <c r="AL542">
        <v>357</v>
      </c>
      <c r="AM542">
        <v>53</v>
      </c>
      <c r="AN542">
        <v>65</v>
      </c>
      <c r="AO542">
        <v>585</v>
      </c>
      <c r="AP542">
        <v>520</v>
      </c>
      <c r="AQ542">
        <v>379</v>
      </c>
      <c r="AR542">
        <v>608</v>
      </c>
      <c r="AS542">
        <v>0</v>
      </c>
      <c r="AT542">
        <v>170</v>
      </c>
      <c r="AU542">
        <v>163</v>
      </c>
      <c r="AV542">
        <v>605</v>
      </c>
      <c r="AW542">
        <v>-676</v>
      </c>
      <c r="AX542">
        <v>27</v>
      </c>
      <c r="AY542">
        <v>0</v>
      </c>
      <c r="AZ542">
        <v>2</v>
      </c>
      <c r="BA542">
        <v>20</v>
      </c>
      <c r="BB542">
        <v>0</v>
      </c>
      <c r="BC542">
        <v>10</v>
      </c>
    </row>
    <row r="543" spans="4:55" x14ac:dyDescent="0.25">
      <c r="D543" s="4">
        <f t="shared" si="186"/>
        <v>45607.235474537039</v>
      </c>
      <c r="E543" s="5">
        <f t="shared" si="187"/>
        <v>3.2</v>
      </c>
      <c r="F543" s="5">
        <f t="shared" si="188"/>
        <v>58.2</v>
      </c>
      <c r="G543" s="5">
        <f t="shared" si="189"/>
        <v>58.1</v>
      </c>
      <c r="H543" s="5">
        <f t="shared" si="190"/>
        <v>32.9</v>
      </c>
      <c r="I543" s="5">
        <f t="shared" si="191"/>
        <v>35.700000000000003</v>
      </c>
      <c r="J543" s="5">
        <f t="shared" si="192"/>
        <v>5.4</v>
      </c>
      <c r="K543" s="5">
        <f t="shared" si="193"/>
        <v>6.6</v>
      </c>
      <c r="L543" s="5">
        <f t="shared" si="194"/>
        <v>58.5</v>
      </c>
      <c r="M543" s="5">
        <f t="shared" si="195"/>
        <v>51.6</v>
      </c>
      <c r="N543" s="5">
        <f t="shared" si="196"/>
        <v>37.9</v>
      </c>
      <c r="O543" s="5">
        <f t="shared" si="197"/>
        <v>60.8</v>
      </c>
      <c r="P543" s="5">
        <f t="shared" si="198"/>
        <v>0</v>
      </c>
      <c r="Q543" s="5">
        <f t="shared" si="199"/>
        <v>17</v>
      </c>
      <c r="R543" s="5">
        <f t="shared" si="200"/>
        <v>163</v>
      </c>
      <c r="S543" s="5">
        <f t="shared" si="201"/>
        <v>60.5</v>
      </c>
      <c r="T543" s="5">
        <f t="shared" si="202"/>
        <v>-67.3</v>
      </c>
      <c r="U543" s="5">
        <f t="shared" si="203"/>
        <v>2.7</v>
      </c>
      <c r="V543" s="5">
        <f t="shared" si="204"/>
        <v>0</v>
      </c>
      <c r="W543" s="5">
        <f t="shared" si="205"/>
        <v>2</v>
      </c>
      <c r="X543" s="5">
        <f t="shared" si="206"/>
        <v>20</v>
      </c>
      <c r="Y543" s="5">
        <f t="shared" si="207"/>
        <v>0</v>
      </c>
      <c r="Z543" s="5">
        <f t="shared" si="208"/>
        <v>10</v>
      </c>
      <c r="AD543" s="1">
        <v>45607</v>
      </c>
      <c r="AE543" s="2">
        <v>0.23547453703703702</v>
      </c>
      <c r="AF543">
        <v>9699</v>
      </c>
      <c r="AG543">
        <v>7</v>
      </c>
      <c r="AH543">
        <v>32</v>
      </c>
      <c r="AI543">
        <v>582</v>
      </c>
      <c r="AJ543">
        <v>581</v>
      </c>
      <c r="AK543">
        <v>329</v>
      </c>
      <c r="AL543">
        <v>357</v>
      </c>
      <c r="AM543">
        <v>54</v>
      </c>
      <c r="AN543">
        <v>66</v>
      </c>
      <c r="AO543">
        <v>585</v>
      </c>
      <c r="AP543">
        <v>516</v>
      </c>
      <c r="AQ543">
        <v>379</v>
      </c>
      <c r="AR543">
        <v>608</v>
      </c>
      <c r="AS543">
        <v>0</v>
      </c>
      <c r="AT543">
        <v>170</v>
      </c>
      <c r="AU543">
        <v>163</v>
      </c>
      <c r="AV543">
        <v>605</v>
      </c>
      <c r="AW543">
        <v>-673</v>
      </c>
      <c r="AX543">
        <v>27</v>
      </c>
      <c r="AY543">
        <v>0</v>
      </c>
      <c r="AZ543">
        <v>2</v>
      </c>
      <c r="BA543">
        <v>20</v>
      </c>
      <c r="BB543">
        <v>0</v>
      </c>
      <c r="BC543">
        <v>10</v>
      </c>
    </row>
    <row r="544" spans="4:55" x14ac:dyDescent="0.25">
      <c r="D544" s="4">
        <f t="shared" si="186"/>
        <v>45607.236168981479</v>
      </c>
      <c r="E544" s="5">
        <f t="shared" si="187"/>
        <v>3.1</v>
      </c>
      <c r="F544" s="5">
        <f t="shared" si="188"/>
        <v>58.2</v>
      </c>
      <c r="G544" s="5">
        <f t="shared" si="189"/>
        <v>58</v>
      </c>
      <c r="H544" s="5">
        <f t="shared" si="190"/>
        <v>32.9</v>
      </c>
      <c r="I544" s="5">
        <f t="shared" si="191"/>
        <v>35.700000000000003</v>
      </c>
      <c r="J544" s="5">
        <f t="shared" si="192"/>
        <v>5.5</v>
      </c>
      <c r="K544" s="5">
        <f t="shared" si="193"/>
        <v>6.6</v>
      </c>
      <c r="L544" s="5">
        <f t="shared" si="194"/>
        <v>58.5</v>
      </c>
      <c r="M544" s="5">
        <f t="shared" si="195"/>
        <v>51.3</v>
      </c>
      <c r="N544" s="5">
        <f t="shared" si="196"/>
        <v>37.799999999999997</v>
      </c>
      <c r="O544" s="5">
        <f t="shared" si="197"/>
        <v>60.7</v>
      </c>
      <c r="P544" s="5">
        <f t="shared" si="198"/>
        <v>0</v>
      </c>
      <c r="Q544" s="5">
        <f t="shared" si="199"/>
        <v>17.100000000000001</v>
      </c>
      <c r="R544" s="5">
        <f t="shared" si="200"/>
        <v>163</v>
      </c>
      <c r="S544" s="5">
        <f t="shared" si="201"/>
        <v>60.5</v>
      </c>
      <c r="T544" s="5">
        <f t="shared" si="202"/>
        <v>-67.099999999999994</v>
      </c>
      <c r="U544" s="5">
        <f t="shared" si="203"/>
        <v>2.7</v>
      </c>
      <c r="V544" s="5">
        <f t="shared" si="204"/>
        <v>0</v>
      </c>
      <c r="W544" s="5">
        <f t="shared" si="205"/>
        <v>2</v>
      </c>
      <c r="X544" s="5">
        <f t="shared" si="206"/>
        <v>20</v>
      </c>
      <c r="Y544" s="5">
        <f t="shared" si="207"/>
        <v>0</v>
      </c>
      <c r="Z544" s="5">
        <f t="shared" si="208"/>
        <v>10</v>
      </c>
      <c r="AD544" s="1">
        <v>45607</v>
      </c>
      <c r="AE544" s="2">
        <v>0.23616898148148149</v>
      </c>
      <c r="AF544">
        <v>9699</v>
      </c>
      <c r="AG544">
        <v>7</v>
      </c>
      <c r="AH544">
        <v>31</v>
      </c>
      <c r="AI544">
        <v>582</v>
      </c>
      <c r="AJ544">
        <v>580</v>
      </c>
      <c r="AK544">
        <v>329</v>
      </c>
      <c r="AL544">
        <v>357</v>
      </c>
      <c r="AM544">
        <v>55</v>
      </c>
      <c r="AN544">
        <v>66</v>
      </c>
      <c r="AO544">
        <v>585</v>
      </c>
      <c r="AP544">
        <v>513</v>
      </c>
      <c r="AQ544">
        <v>378</v>
      </c>
      <c r="AR544">
        <v>607</v>
      </c>
      <c r="AS544">
        <v>0</v>
      </c>
      <c r="AT544">
        <v>171</v>
      </c>
      <c r="AU544">
        <v>163</v>
      </c>
      <c r="AV544">
        <v>605</v>
      </c>
      <c r="AW544">
        <v>-671</v>
      </c>
      <c r="AX544">
        <v>27</v>
      </c>
      <c r="AY544">
        <v>0</v>
      </c>
      <c r="AZ544">
        <v>2</v>
      </c>
      <c r="BA544">
        <v>20</v>
      </c>
      <c r="BB544">
        <v>0</v>
      </c>
      <c r="BC544">
        <v>10</v>
      </c>
    </row>
    <row r="545" spans="4:55" x14ac:dyDescent="0.25">
      <c r="D545" s="4">
        <f t="shared" si="186"/>
        <v>45607.236863425926</v>
      </c>
      <c r="E545" s="5">
        <f t="shared" si="187"/>
        <v>3.2</v>
      </c>
      <c r="F545" s="5">
        <f t="shared" si="188"/>
        <v>58</v>
      </c>
      <c r="G545" s="5">
        <f t="shared" si="189"/>
        <v>58</v>
      </c>
      <c r="H545" s="5">
        <f t="shared" si="190"/>
        <v>32.9</v>
      </c>
      <c r="I545" s="5">
        <f t="shared" si="191"/>
        <v>35.700000000000003</v>
      </c>
      <c r="J545" s="5">
        <f t="shared" si="192"/>
        <v>5.5</v>
      </c>
      <c r="K545" s="5">
        <f t="shared" si="193"/>
        <v>6.6</v>
      </c>
      <c r="L545" s="5">
        <f t="shared" si="194"/>
        <v>58.4</v>
      </c>
      <c r="M545" s="5">
        <f t="shared" si="195"/>
        <v>50.8</v>
      </c>
      <c r="N545" s="5">
        <f t="shared" si="196"/>
        <v>37.700000000000003</v>
      </c>
      <c r="O545" s="5">
        <f t="shared" si="197"/>
        <v>60.7</v>
      </c>
      <c r="P545" s="5">
        <f t="shared" si="198"/>
        <v>0</v>
      </c>
      <c r="Q545" s="5">
        <f t="shared" si="199"/>
        <v>16.899999999999999</v>
      </c>
      <c r="R545" s="5">
        <f t="shared" si="200"/>
        <v>163</v>
      </c>
      <c r="S545" s="5">
        <f t="shared" si="201"/>
        <v>60.5</v>
      </c>
      <c r="T545" s="5">
        <f t="shared" si="202"/>
        <v>-66.900000000000006</v>
      </c>
      <c r="U545" s="5">
        <f t="shared" si="203"/>
        <v>2.7</v>
      </c>
      <c r="V545" s="5">
        <f t="shared" si="204"/>
        <v>0</v>
      </c>
      <c r="W545" s="5">
        <f t="shared" si="205"/>
        <v>2</v>
      </c>
      <c r="X545" s="5">
        <f t="shared" si="206"/>
        <v>20</v>
      </c>
      <c r="Y545" s="5">
        <f t="shared" si="207"/>
        <v>0</v>
      </c>
      <c r="Z545" s="5">
        <f t="shared" si="208"/>
        <v>10</v>
      </c>
      <c r="AD545" s="1">
        <v>45607</v>
      </c>
      <c r="AE545" s="2">
        <v>0.23686342592592591</v>
      </c>
      <c r="AF545">
        <v>9699</v>
      </c>
      <c r="AG545">
        <v>7</v>
      </c>
      <c r="AH545">
        <v>32</v>
      </c>
      <c r="AI545">
        <v>580</v>
      </c>
      <c r="AJ545">
        <v>580</v>
      </c>
      <c r="AK545">
        <v>329</v>
      </c>
      <c r="AL545">
        <v>357</v>
      </c>
      <c r="AM545">
        <v>55</v>
      </c>
      <c r="AN545">
        <v>66</v>
      </c>
      <c r="AO545">
        <v>584</v>
      </c>
      <c r="AP545">
        <v>508</v>
      </c>
      <c r="AQ545">
        <v>377</v>
      </c>
      <c r="AR545">
        <v>607</v>
      </c>
      <c r="AS545">
        <v>0</v>
      </c>
      <c r="AT545">
        <v>169</v>
      </c>
      <c r="AU545">
        <v>163</v>
      </c>
      <c r="AV545">
        <v>605</v>
      </c>
      <c r="AW545">
        <v>-669</v>
      </c>
      <c r="AX545">
        <v>27</v>
      </c>
      <c r="AY545">
        <v>0</v>
      </c>
      <c r="AZ545">
        <v>2</v>
      </c>
      <c r="BA545">
        <v>20</v>
      </c>
      <c r="BB545">
        <v>0</v>
      </c>
      <c r="BC545">
        <v>10</v>
      </c>
    </row>
    <row r="546" spans="4:55" x14ac:dyDescent="0.25">
      <c r="D546" s="4">
        <f t="shared" si="186"/>
        <v>45607.237557870372</v>
      </c>
      <c r="E546" s="5">
        <f t="shared" si="187"/>
        <v>3.2</v>
      </c>
      <c r="F546" s="5">
        <f t="shared" si="188"/>
        <v>58.2</v>
      </c>
      <c r="G546" s="5">
        <f t="shared" si="189"/>
        <v>58.1</v>
      </c>
      <c r="H546" s="5">
        <f t="shared" si="190"/>
        <v>32.9</v>
      </c>
      <c r="I546" s="5">
        <f t="shared" si="191"/>
        <v>35.700000000000003</v>
      </c>
      <c r="J546" s="5">
        <f t="shared" si="192"/>
        <v>5.7</v>
      </c>
      <c r="K546" s="5">
        <f t="shared" si="193"/>
        <v>6.7</v>
      </c>
      <c r="L546" s="5">
        <f t="shared" si="194"/>
        <v>58.5</v>
      </c>
      <c r="M546" s="5">
        <f t="shared" si="195"/>
        <v>50.5</v>
      </c>
      <c r="N546" s="5">
        <f t="shared" si="196"/>
        <v>37.700000000000003</v>
      </c>
      <c r="O546" s="5">
        <f t="shared" si="197"/>
        <v>60.7</v>
      </c>
      <c r="P546" s="5">
        <f t="shared" si="198"/>
        <v>0</v>
      </c>
      <c r="Q546" s="5">
        <f t="shared" si="199"/>
        <v>17.2</v>
      </c>
      <c r="R546" s="5">
        <f t="shared" si="200"/>
        <v>163</v>
      </c>
      <c r="S546" s="5">
        <f t="shared" si="201"/>
        <v>60.5</v>
      </c>
      <c r="T546" s="5">
        <f t="shared" si="202"/>
        <v>-66.7</v>
      </c>
      <c r="U546" s="5">
        <f t="shared" si="203"/>
        <v>2.7</v>
      </c>
      <c r="V546" s="5">
        <f t="shared" si="204"/>
        <v>0</v>
      </c>
      <c r="W546" s="5">
        <f t="shared" si="205"/>
        <v>2</v>
      </c>
      <c r="X546" s="5">
        <f t="shared" si="206"/>
        <v>20</v>
      </c>
      <c r="Y546" s="5">
        <f t="shared" si="207"/>
        <v>0</v>
      </c>
      <c r="Z546" s="5">
        <f t="shared" si="208"/>
        <v>10</v>
      </c>
      <c r="AD546" s="1">
        <v>45607</v>
      </c>
      <c r="AE546" s="2">
        <v>0.23755787037037038</v>
      </c>
      <c r="AF546">
        <v>9699</v>
      </c>
      <c r="AG546">
        <v>7</v>
      </c>
      <c r="AH546">
        <v>32</v>
      </c>
      <c r="AI546">
        <v>582</v>
      </c>
      <c r="AJ546">
        <v>581</v>
      </c>
      <c r="AK546">
        <v>329</v>
      </c>
      <c r="AL546">
        <v>357</v>
      </c>
      <c r="AM546">
        <v>57</v>
      </c>
      <c r="AN546">
        <v>67</v>
      </c>
      <c r="AO546">
        <v>585</v>
      </c>
      <c r="AP546">
        <v>505</v>
      </c>
      <c r="AQ546">
        <v>377</v>
      </c>
      <c r="AR546">
        <v>607</v>
      </c>
      <c r="AS546">
        <v>0</v>
      </c>
      <c r="AT546">
        <v>172</v>
      </c>
      <c r="AU546">
        <v>163</v>
      </c>
      <c r="AV546">
        <v>605</v>
      </c>
      <c r="AW546">
        <v>-667</v>
      </c>
      <c r="AX546">
        <v>27</v>
      </c>
      <c r="AY546">
        <v>0</v>
      </c>
      <c r="AZ546">
        <v>2</v>
      </c>
      <c r="BA546">
        <v>20</v>
      </c>
      <c r="BB546">
        <v>0</v>
      </c>
      <c r="BC546">
        <v>10</v>
      </c>
    </row>
    <row r="547" spans="4:55" x14ac:dyDescent="0.25">
      <c r="D547" s="4">
        <f t="shared" si="186"/>
        <v>45607.238252314812</v>
      </c>
      <c r="E547" s="5">
        <f t="shared" si="187"/>
        <v>3.2</v>
      </c>
      <c r="F547" s="5">
        <f t="shared" si="188"/>
        <v>58</v>
      </c>
      <c r="G547" s="5">
        <f t="shared" si="189"/>
        <v>58</v>
      </c>
      <c r="H547" s="5">
        <f t="shared" si="190"/>
        <v>32.9</v>
      </c>
      <c r="I547" s="5">
        <f t="shared" si="191"/>
        <v>35.700000000000003</v>
      </c>
      <c r="J547" s="5">
        <f t="shared" si="192"/>
        <v>5.8</v>
      </c>
      <c r="K547" s="5">
        <f t="shared" si="193"/>
        <v>6.8</v>
      </c>
      <c r="L547" s="5">
        <f t="shared" si="194"/>
        <v>58.4</v>
      </c>
      <c r="M547" s="5">
        <f t="shared" si="195"/>
        <v>50.3</v>
      </c>
      <c r="N547" s="5">
        <f t="shared" si="196"/>
        <v>37.700000000000003</v>
      </c>
      <c r="O547" s="5">
        <f t="shared" si="197"/>
        <v>60.6</v>
      </c>
      <c r="P547" s="5">
        <f t="shared" si="198"/>
        <v>0</v>
      </c>
      <c r="Q547" s="5">
        <f t="shared" si="199"/>
        <v>16.899999999999999</v>
      </c>
      <c r="R547" s="5">
        <f t="shared" si="200"/>
        <v>163</v>
      </c>
      <c r="S547" s="5">
        <f t="shared" si="201"/>
        <v>60.5</v>
      </c>
      <c r="T547" s="5">
        <f t="shared" si="202"/>
        <v>-66.5</v>
      </c>
      <c r="U547" s="5">
        <f t="shared" si="203"/>
        <v>2.7</v>
      </c>
      <c r="V547" s="5">
        <f t="shared" si="204"/>
        <v>0</v>
      </c>
      <c r="W547" s="5">
        <f t="shared" si="205"/>
        <v>2</v>
      </c>
      <c r="X547" s="5">
        <f t="shared" si="206"/>
        <v>20</v>
      </c>
      <c r="Y547" s="5">
        <f t="shared" si="207"/>
        <v>0</v>
      </c>
      <c r="Z547" s="5">
        <f t="shared" si="208"/>
        <v>10</v>
      </c>
      <c r="AD547" s="1">
        <v>45607</v>
      </c>
      <c r="AE547" s="2">
        <v>0.23825231481481482</v>
      </c>
      <c r="AF547">
        <v>9699</v>
      </c>
      <c r="AG547">
        <v>7</v>
      </c>
      <c r="AH547">
        <v>32</v>
      </c>
      <c r="AI547">
        <v>580</v>
      </c>
      <c r="AJ547">
        <v>580</v>
      </c>
      <c r="AK547">
        <v>329</v>
      </c>
      <c r="AL547">
        <v>357</v>
      </c>
      <c r="AM547">
        <v>58</v>
      </c>
      <c r="AN547">
        <v>68</v>
      </c>
      <c r="AO547">
        <v>584</v>
      </c>
      <c r="AP547">
        <v>503</v>
      </c>
      <c r="AQ547">
        <v>377</v>
      </c>
      <c r="AR547">
        <v>606</v>
      </c>
      <c r="AS547">
        <v>0</v>
      </c>
      <c r="AT547">
        <v>169</v>
      </c>
      <c r="AU547">
        <v>163</v>
      </c>
      <c r="AV547">
        <v>605</v>
      </c>
      <c r="AW547">
        <v>-665</v>
      </c>
      <c r="AX547">
        <v>27</v>
      </c>
      <c r="AY547">
        <v>0</v>
      </c>
      <c r="AZ547">
        <v>2</v>
      </c>
      <c r="BA547">
        <v>20</v>
      </c>
      <c r="BB547">
        <v>0</v>
      </c>
      <c r="BC547">
        <v>10</v>
      </c>
    </row>
    <row r="548" spans="4:55" x14ac:dyDescent="0.25">
      <c r="D548" s="4">
        <f t="shared" si="186"/>
        <v>45607.238946759258</v>
      </c>
      <c r="E548" s="5">
        <f t="shared" si="187"/>
        <v>3.3</v>
      </c>
      <c r="F548" s="5">
        <f t="shared" si="188"/>
        <v>58</v>
      </c>
      <c r="G548" s="5">
        <f t="shared" si="189"/>
        <v>58</v>
      </c>
      <c r="H548" s="5">
        <f t="shared" si="190"/>
        <v>32.9</v>
      </c>
      <c r="I548" s="5">
        <f t="shared" si="191"/>
        <v>35.700000000000003</v>
      </c>
      <c r="J548" s="5">
        <f t="shared" si="192"/>
        <v>5.8</v>
      </c>
      <c r="K548" s="5">
        <f t="shared" si="193"/>
        <v>6.8</v>
      </c>
      <c r="L548" s="5">
        <f t="shared" si="194"/>
        <v>58.4</v>
      </c>
      <c r="M548" s="5">
        <f t="shared" si="195"/>
        <v>50</v>
      </c>
      <c r="N548" s="5">
        <f t="shared" si="196"/>
        <v>37.6</v>
      </c>
      <c r="O548" s="5">
        <f t="shared" si="197"/>
        <v>60.6</v>
      </c>
      <c r="P548" s="5">
        <f t="shared" si="198"/>
        <v>0</v>
      </c>
      <c r="Q548" s="5">
        <f t="shared" si="199"/>
        <v>17</v>
      </c>
      <c r="R548" s="5">
        <f t="shared" si="200"/>
        <v>163</v>
      </c>
      <c r="S548" s="5">
        <f t="shared" si="201"/>
        <v>60.5</v>
      </c>
      <c r="T548" s="5">
        <f t="shared" si="202"/>
        <v>-66.400000000000006</v>
      </c>
      <c r="U548" s="5">
        <f t="shared" si="203"/>
        <v>2.7</v>
      </c>
      <c r="V548" s="5">
        <f t="shared" si="204"/>
        <v>0</v>
      </c>
      <c r="W548" s="5">
        <f t="shared" si="205"/>
        <v>2</v>
      </c>
      <c r="X548" s="5">
        <f t="shared" si="206"/>
        <v>20</v>
      </c>
      <c r="Y548" s="5">
        <f t="shared" si="207"/>
        <v>0</v>
      </c>
      <c r="Z548" s="5">
        <f t="shared" si="208"/>
        <v>10</v>
      </c>
      <c r="AD548" s="1">
        <v>45607</v>
      </c>
      <c r="AE548" s="2">
        <v>0.23894675925925926</v>
      </c>
      <c r="AF548">
        <v>9699</v>
      </c>
      <c r="AG548">
        <v>7</v>
      </c>
      <c r="AH548">
        <v>33</v>
      </c>
      <c r="AI548">
        <v>580</v>
      </c>
      <c r="AJ548">
        <v>580</v>
      </c>
      <c r="AK548">
        <v>329</v>
      </c>
      <c r="AL548">
        <v>357</v>
      </c>
      <c r="AM548">
        <v>58</v>
      </c>
      <c r="AN548">
        <v>68</v>
      </c>
      <c r="AO548">
        <v>584</v>
      </c>
      <c r="AP548">
        <v>500</v>
      </c>
      <c r="AQ548">
        <v>376</v>
      </c>
      <c r="AR548">
        <v>606</v>
      </c>
      <c r="AS548">
        <v>0</v>
      </c>
      <c r="AT548">
        <v>170</v>
      </c>
      <c r="AU548">
        <v>163</v>
      </c>
      <c r="AV548">
        <v>605</v>
      </c>
      <c r="AW548">
        <v>-664</v>
      </c>
      <c r="AX548">
        <v>27</v>
      </c>
      <c r="AY548">
        <v>0</v>
      </c>
      <c r="AZ548">
        <v>2</v>
      </c>
      <c r="BA548">
        <v>20</v>
      </c>
      <c r="BB548">
        <v>0</v>
      </c>
      <c r="BC548">
        <v>10</v>
      </c>
    </row>
    <row r="549" spans="4:55" x14ac:dyDescent="0.25">
      <c r="D549" s="4">
        <f t="shared" si="186"/>
        <v>45607.239641203705</v>
      </c>
      <c r="E549" s="5">
        <f t="shared" si="187"/>
        <v>3.2</v>
      </c>
      <c r="F549" s="5">
        <f t="shared" si="188"/>
        <v>57.9</v>
      </c>
      <c r="G549" s="5">
        <f t="shared" si="189"/>
        <v>58</v>
      </c>
      <c r="H549" s="5">
        <f t="shared" si="190"/>
        <v>32.9</v>
      </c>
      <c r="I549" s="5">
        <f t="shared" si="191"/>
        <v>35.700000000000003</v>
      </c>
      <c r="J549" s="5">
        <f t="shared" si="192"/>
        <v>6</v>
      </c>
      <c r="K549" s="5">
        <f t="shared" si="193"/>
        <v>6.9</v>
      </c>
      <c r="L549" s="5">
        <f t="shared" si="194"/>
        <v>58.4</v>
      </c>
      <c r="M549" s="5">
        <f t="shared" si="195"/>
        <v>49.8</v>
      </c>
      <c r="N549" s="5">
        <f t="shared" si="196"/>
        <v>37.6</v>
      </c>
      <c r="O549" s="5">
        <f t="shared" si="197"/>
        <v>60.6</v>
      </c>
      <c r="P549" s="5">
        <f t="shared" si="198"/>
        <v>0</v>
      </c>
      <c r="Q549" s="5">
        <f t="shared" si="199"/>
        <v>17.100000000000001</v>
      </c>
      <c r="R549" s="5">
        <f t="shared" si="200"/>
        <v>163</v>
      </c>
      <c r="S549" s="5">
        <f t="shared" si="201"/>
        <v>60.5</v>
      </c>
      <c r="T549" s="5">
        <f t="shared" si="202"/>
        <v>-66.3</v>
      </c>
      <c r="U549" s="5">
        <f t="shared" si="203"/>
        <v>2.7</v>
      </c>
      <c r="V549" s="5">
        <f t="shared" si="204"/>
        <v>0</v>
      </c>
      <c r="W549" s="5">
        <f t="shared" si="205"/>
        <v>2</v>
      </c>
      <c r="X549" s="5">
        <f t="shared" si="206"/>
        <v>20</v>
      </c>
      <c r="Y549" s="5">
        <f t="shared" si="207"/>
        <v>0</v>
      </c>
      <c r="Z549" s="5">
        <f t="shared" si="208"/>
        <v>10</v>
      </c>
      <c r="AD549" s="1">
        <v>45607</v>
      </c>
      <c r="AE549" s="2">
        <v>0.2396412037037037</v>
      </c>
      <c r="AF549">
        <v>9699</v>
      </c>
      <c r="AG549">
        <v>7</v>
      </c>
      <c r="AH549">
        <v>32</v>
      </c>
      <c r="AI549">
        <v>579</v>
      </c>
      <c r="AJ549">
        <v>580</v>
      </c>
      <c r="AK549">
        <v>329</v>
      </c>
      <c r="AL549">
        <v>357</v>
      </c>
      <c r="AM549">
        <v>60</v>
      </c>
      <c r="AN549">
        <v>69</v>
      </c>
      <c r="AO549">
        <v>584</v>
      </c>
      <c r="AP549">
        <v>498</v>
      </c>
      <c r="AQ549">
        <v>376</v>
      </c>
      <c r="AR549">
        <v>606</v>
      </c>
      <c r="AS549">
        <v>0</v>
      </c>
      <c r="AT549">
        <v>171</v>
      </c>
      <c r="AU549">
        <v>163</v>
      </c>
      <c r="AV549">
        <v>605</v>
      </c>
      <c r="AW549">
        <v>-663</v>
      </c>
      <c r="AX549">
        <v>27</v>
      </c>
      <c r="AY549">
        <v>0</v>
      </c>
      <c r="AZ549">
        <v>2</v>
      </c>
      <c r="BA549">
        <v>20</v>
      </c>
      <c r="BB549">
        <v>0</v>
      </c>
      <c r="BC549">
        <v>10</v>
      </c>
    </row>
    <row r="550" spans="4:55" x14ac:dyDescent="0.25">
      <c r="D550" s="4">
        <f t="shared" si="186"/>
        <v>45607.240335648145</v>
      </c>
      <c r="E550" s="5">
        <f t="shared" si="187"/>
        <v>3.2</v>
      </c>
      <c r="F550" s="5">
        <f t="shared" si="188"/>
        <v>58</v>
      </c>
      <c r="G550" s="5">
        <f t="shared" si="189"/>
        <v>58</v>
      </c>
      <c r="H550" s="5">
        <f t="shared" si="190"/>
        <v>32.9</v>
      </c>
      <c r="I550" s="5">
        <f t="shared" si="191"/>
        <v>35.700000000000003</v>
      </c>
      <c r="J550" s="5">
        <f t="shared" si="192"/>
        <v>6.1</v>
      </c>
      <c r="K550" s="5">
        <f t="shared" si="193"/>
        <v>6.9</v>
      </c>
      <c r="L550" s="5">
        <f t="shared" si="194"/>
        <v>58.4</v>
      </c>
      <c r="M550" s="5">
        <f t="shared" si="195"/>
        <v>49.5</v>
      </c>
      <c r="N550" s="5">
        <f t="shared" si="196"/>
        <v>37.5</v>
      </c>
      <c r="O550" s="5">
        <f t="shared" si="197"/>
        <v>60.6</v>
      </c>
      <c r="P550" s="5">
        <f t="shared" si="198"/>
        <v>0</v>
      </c>
      <c r="Q550" s="5">
        <f t="shared" si="199"/>
        <v>17.100000000000001</v>
      </c>
      <c r="R550" s="5">
        <f t="shared" si="200"/>
        <v>163</v>
      </c>
      <c r="S550" s="5">
        <f t="shared" si="201"/>
        <v>60.5</v>
      </c>
      <c r="T550" s="5">
        <f t="shared" si="202"/>
        <v>-66.2</v>
      </c>
      <c r="U550" s="5">
        <f t="shared" si="203"/>
        <v>2.7</v>
      </c>
      <c r="V550" s="5">
        <f t="shared" si="204"/>
        <v>0</v>
      </c>
      <c r="W550" s="5">
        <f t="shared" si="205"/>
        <v>2</v>
      </c>
      <c r="X550" s="5">
        <f t="shared" si="206"/>
        <v>20</v>
      </c>
      <c r="Y550" s="5">
        <f t="shared" si="207"/>
        <v>0</v>
      </c>
      <c r="Z550" s="5">
        <f t="shared" si="208"/>
        <v>10</v>
      </c>
      <c r="AD550" s="1">
        <v>45607</v>
      </c>
      <c r="AE550" s="2">
        <v>0.24033564814814815</v>
      </c>
      <c r="AF550">
        <v>9699</v>
      </c>
      <c r="AG550">
        <v>7</v>
      </c>
      <c r="AH550">
        <v>32</v>
      </c>
      <c r="AI550">
        <v>580</v>
      </c>
      <c r="AJ550">
        <v>580</v>
      </c>
      <c r="AK550">
        <v>329</v>
      </c>
      <c r="AL550">
        <v>357</v>
      </c>
      <c r="AM550">
        <v>61</v>
      </c>
      <c r="AN550">
        <v>69</v>
      </c>
      <c r="AO550">
        <v>584</v>
      </c>
      <c r="AP550">
        <v>495</v>
      </c>
      <c r="AQ550">
        <v>375</v>
      </c>
      <c r="AR550">
        <v>606</v>
      </c>
      <c r="AS550">
        <v>0</v>
      </c>
      <c r="AT550">
        <v>171</v>
      </c>
      <c r="AU550">
        <v>163</v>
      </c>
      <c r="AV550">
        <v>605</v>
      </c>
      <c r="AW550">
        <v>-662</v>
      </c>
      <c r="AX550">
        <v>27</v>
      </c>
      <c r="AY550">
        <v>0</v>
      </c>
      <c r="AZ550">
        <v>2</v>
      </c>
      <c r="BA550">
        <v>20</v>
      </c>
      <c r="BB550">
        <v>0</v>
      </c>
      <c r="BC550">
        <v>10</v>
      </c>
    </row>
    <row r="551" spans="4:55" x14ac:dyDescent="0.25">
      <c r="D551" s="4">
        <f t="shared" si="186"/>
        <v>45607.241030092591</v>
      </c>
      <c r="E551" s="5">
        <f t="shared" si="187"/>
        <v>3.2</v>
      </c>
      <c r="F551" s="5">
        <f t="shared" si="188"/>
        <v>57.9</v>
      </c>
      <c r="G551" s="5">
        <f t="shared" si="189"/>
        <v>58.1</v>
      </c>
      <c r="H551" s="5">
        <f t="shared" si="190"/>
        <v>32.9</v>
      </c>
      <c r="I551" s="5">
        <f t="shared" si="191"/>
        <v>35.700000000000003</v>
      </c>
      <c r="J551" s="5">
        <f t="shared" si="192"/>
        <v>6.2</v>
      </c>
      <c r="K551" s="5">
        <f t="shared" si="193"/>
        <v>7</v>
      </c>
      <c r="L551" s="5">
        <f t="shared" si="194"/>
        <v>58.3</v>
      </c>
      <c r="M551" s="5">
        <f t="shared" si="195"/>
        <v>49.3</v>
      </c>
      <c r="N551" s="5">
        <f t="shared" si="196"/>
        <v>37.5</v>
      </c>
      <c r="O551" s="5">
        <f t="shared" si="197"/>
        <v>60.6</v>
      </c>
      <c r="P551" s="5">
        <f t="shared" si="198"/>
        <v>0</v>
      </c>
      <c r="Q551" s="5">
        <f t="shared" si="199"/>
        <v>16.899999999999999</v>
      </c>
      <c r="R551" s="5">
        <f t="shared" si="200"/>
        <v>163</v>
      </c>
      <c r="S551" s="5">
        <f t="shared" si="201"/>
        <v>60.5</v>
      </c>
      <c r="T551" s="5">
        <f t="shared" si="202"/>
        <v>-66.099999999999994</v>
      </c>
      <c r="U551" s="5">
        <f t="shared" si="203"/>
        <v>2.7</v>
      </c>
      <c r="V551" s="5">
        <f t="shared" si="204"/>
        <v>0</v>
      </c>
      <c r="W551" s="5">
        <f t="shared" si="205"/>
        <v>2</v>
      </c>
      <c r="X551" s="5">
        <f t="shared" si="206"/>
        <v>20</v>
      </c>
      <c r="Y551" s="5">
        <f t="shared" si="207"/>
        <v>0</v>
      </c>
      <c r="Z551" s="5">
        <f t="shared" si="208"/>
        <v>10</v>
      </c>
      <c r="AD551" s="1">
        <v>45607</v>
      </c>
      <c r="AE551" s="2">
        <v>0.24103009259259259</v>
      </c>
      <c r="AF551">
        <v>9699</v>
      </c>
      <c r="AG551">
        <v>7</v>
      </c>
      <c r="AH551">
        <v>32</v>
      </c>
      <c r="AI551">
        <v>579</v>
      </c>
      <c r="AJ551">
        <v>581</v>
      </c>
      <c r="AK551">
        <v>329</v>
      </c>
      <c r="AL551">
        <v>357</v>
      </c>
      <c r="AM551">
        <v>62</v>
      </c>
      <c r="AN551">
        <v>70</v>
      </c>
      <c r="AO551">
        <v>583</v>
      </c>
      <c r="AP551">
        <v>493</v>
      </c>
      <c r="AQ551">
        <v>375</v>
      </c>
      <c r="AR551">
        <v>606</v>
      </c>
      <c r="AS551">
        <v>0</v>
      </c>
      <c r="AT551">
        <v>169</v>
      </c>
      <c r="AU551">
        <v>163</v>
      </c>
      <c r="AV551">
        <v>605</v>
      </c>
      <c r="AW551">
        <v>-661</v>
      </c>
      <c r="AX551">
        <v>27</v>
      </c>
      <c r="AY551">
        <v>0</v>
      </c>
      <c r="AZ551">
        <v>2</v>
      </c>
      <c r="BA551">
        <v>20</v>
      </c>
      <c r="BB551">
        <v>0</v>
      </c>
      <c r="BC551">
        <v>10</v>
      </c>
    </row>
    <row r="552" spans="4:55" x14ac:dyDescent="0.25">
      <c r="D552" s="4">
        <f t="shared" si="186"/>
        <v>45607.241724537038</v>
      </c>
      <c r="E552" s="5">
        <f t="shared" si="187"/>
        <v>3.2</v>
      </c>
      <c r="F552" s="5">
        <f t="shared" si="188"/>
        <v>58.2</v>
      </c>
      <c r="G552" s="5">
        <f t="shared" si="189"/>
        <v>58</v>
      </c>
      <c r="H552" s="5">
        <f t="shared" si="190"/>
        <v>32.9</v>
      </c>
      <c r="I552" s="5">
        <f t="shared" si="191"/>
        <v>35.700000000000003</v>
      </c>
      <c r="J552" s="5">
        <f t="shared" si="192"/>
        <v>6.3</v>
      </c>
      <c r="K552" s="5">
        <f t="shared" si="193"/>
        <v>7</v>
      </c>
      <c r="L552" s="5">
        <f t="shared" si="194"/>
        <v>58.5</v>
      </c>
      <c r="M552" s="5">
        <f t="shared" si="195"/>
        <v>49.1</v>
      </c>
      <c r="N552" s="5">
        <f t="shared" si="196"/>
        <v>37.5</v>
      </c>
      <c r="O552" s="5">
        <f t="shared" si="197"/>
        <v>60.5</v>
      </c>
      <c r="P552" s="5">
        <f t="shared" si="198"/>
        <v>0</v>
      </c>
      <c r="Q552" s="5">
        <f t="shared" si="199"/>
        <v>16.899999999999999</v>
      </c>
      <c r="R552" s="5">
        <f t="shared" si="200"/>
        <v>163</v>
      </c>
      <c r="S552" s="5">
        <f t="shared" si="201"/>
        <v>60.5</v>
      </c>
      <c r="T552" s="5">
        <f t="shared" si="202"/>
        <v>-66.099999999999994</v>
      </c>
      <c r="U552" s="5">
        <f t="shared" si="203"/>
        <v>2.7</v>
      </c>
      <c r="V552" s="5">
        <f t="shared" si="204"/>
        <v>0</v>
      </c>
      <c r="W552" s="5">
        <f t="shared" si="205"/>
        <v>2</v>
      </c>
      <c r="X552" s="5">
        <f t="shared" si="206"/>
        <v>20</v>
      </c>
      <c r="Y552" s="5">
        <f t="shared" si="207"/>
        <v>0</v>
      </c>
      <c r="Z552" s="5">
        <f t="shared" si="208"/>
        <v>10</v>
      </c>
      <c r="AD552" s="1">
        <v>45607</v>
      </c>
      <c r="AE552" s="2">
        <v>0.24172453703703703</v>
      </c>
      <c r="AF552">
        <v>9699</v>
      </c>
      <c r="AG552">
        <v>7</v>
      </c>
      <c r="AH552">
        <v>32</v>
      </c>
      <c r="AI552">
        <v>582</v>
      </c>
      <c r="AJ552">
        <v>580</v>
      </c>
      <c r="AK552">
        <v>329</v>
      </c>
      <c r="AL552">
        <v>357</v>
      </c>
      <c r="AM552">
        <v>63</v>
      </c>
      <c r="AN552">
        <v>70</v>
      </c>
      <c r="AO552">
        <v>585</v>
      </c>
      <c r="AP552">
        <v>491</v>
      </c>
      <c r="AQ552">
        <v>375</v>
      </c>
      <c r="AR552">
        <v>605</v>
      </c>
      <c r="AS552">
        <v>0</v>
      </c>
      <c r="AT552">
        <v>169</v>
      </c>
      <c r="AU552">
        <v>163</v>
      </c>
      <c r="AV552">
        <v>605</v>
      </c>
      <c r="AW552">
        <v>-661</v>
      </c>
      <c r="AX552">
        <v>27</v>
      </c>
      <c r="AY552">
        <v>0</v>
      </c>
      <c r="AZ552">
        <v>2</v>
      </c>
      <c r="BA552">
        <v>20</v>
      </c>
      <c r="BB552">
        <v>0</v>
      </c>
      <c r="BC552">
        <v>10</v>
      </c>
    </row>
    <row r="553" spans="4:55" x14ac:dyDescent="0.25">
      <c r="D553" s="4">
        <f t="shared" si="186"/>
        <v>45607.242418981485</v>
      </c>
      <c r="E553" s="5">
        <f t="shared" si="187"/>
        <v>3.3</v>
      </c>
      <c r="F553" s="5">
        <f t="shared" si="188"/>
        <v>57.8</v>
      </c>
      <c r="G553" s="5">
        <f t="shared" si="189"/>
        <v>57.9</v>
      </c>
      <c r="H553" s="5">
        <f t="shared" si="190"/>
        <v>32.9</v>
      </c>
      <c r="I553" s="5">
        <f t="shared" si="191"/>
        <v>35.700000000000003</v>
      </c>
      <c r="J553" s="5">
        <f t="shared" si="192"/>
        <v>6.4</v>
      </c>
      <c r="K553" s="5">
        <f t="shared" si="193"/>
        <v>7</v>
      </c>
      <c r="L553" s="5">
        <f t="shared" si="194"/>
        <v>58.1</v>
      </c>
      <c r="M553" s="5">
        <f t="shared" si="195"/>
        <v>48.9</v>
      </c>
      <c r="N553" s="5">
        <f t="shared" si="196"/>
        <v>37.5</v>
      </c>
      <c r="O553" s="5">
        <f t="shared" si="197"/>
        <v>60.5</v>
      </c>
      <c r="P553" s="5">
        <f t="shared" si="198"/>
        <v>0</v>
      </c>
      <c r="Q553" s="5">
        <f t="shared" si="199"/>
        <v>17.100000000000001</v>
      </c>
      <c r="R553" s="5">
        <f t="shared" si="200"/>
        <v>163</v>
      </c>
      <c r="S553" s="5">
        <f t="shared" si="201"/>
        <v>60.5</v>
      </c>
      <c r="T553" s="5">
        <f t="shared" si="202"/>
        <v>-66.099999999999994</v>
      </c>
      <c r="U553" s="5">
        <f t="shared" si="203"/>
        <v>2.7</v>
      </c>
      <c r="V553" s="5">
        <f t="shared" si="204"/>
        <v>0</v>
      </c>
      <c r="W553" s="5">
        <f t="shared" si="205"/>
        <v>2</v>
      </c>
      <c r="X553" s="5">
        <f t="shared" si="206"/>
        <v>20</v>
      </c>
      <c r="Y553" s="5">
        <f t="shared" si="207"/>
        <v>0</v>
      </c>
      <c r="Z553" s="5">
        <f t="shared" si="208"/>
        <v>10</v>
      </c>
      <c r="AD553" s="1">
        <v>45607</v>
      </c>
      <c r="AE553" s="2">
        <v>0.24241898148148147</v>
      </c>
      <c r="AF553">
        <v>9699</v>
      </c>
      <c r="AG553">
        <v>7</v>
      </c>
      <c r="AH553">
        <v>33</v>
      </c>
      <c r="AI553">
        <v>578</v>
      </c>
      <c r="AJ553">
        <v>579</v>
      </c>
      <c r="AK553">
        <v>329</v>
      </c>
      <c r="AL553">
        <v>357</v>
      </c>
      <c r="AM553">
        <v>64</v>
      </c>
      <c r="AN553">
        <v>70</v>
      </c>
      <c r="AO553">
        <v>581</v>
      </c>
      <c r="AP553">
        <v>489</v>
      </c>
      <c r="AQ553">
        <v>375</v>
      </c>
      <c r="AR553">
        <v>605</v>
      </c>
      <c r="AS553">
        <v>0</v>
      </c>
      <c r="AT553">
        <v>171</v>
      </c>
      <c r="AU553">
        <v>163</v>
      </c>
      <c r="AV553">
        <v>605</v>
      </c>
      <c r="AW553">
        <v>-661</v>
      </c>
      <c r="AX553">
        <v>27</v>
      </c>
      <c r="AY553">
        <v>0</v>
      </c>
      <c r="AZ553">
        <v>2</v>
      </c>
      <c r="BA553">
        <v>20</v>
      </c>
      <c r="BB553">
        <v>0</v>
      </c>
      <c r="BC553">
        <v>10</v>
      </c>
    </row>
    <row r="554" spans="4:55" x14ac:dyDescent="0.25">
      <c r="D554" s="4">
        <f t="shared" si="186"/>
        <v>45607.243113425924</v>
      </c>
      <c r="E554" s="5">
        <f t="shared" si="187"/>
        <v>3.3</v>
      </c>
      <c r="F554" s="5">
        <f t="shared" si="188"/>
        <v>57.9</v>
      </c>
      <c r="G554" s="5">
        <f t="shared" si="189"/>
        <v>57.7</v>
      </c>
      <c r="H554" s="5">
        <f t="shared" si="190"/>
        <v>32.9</v>
      </c>
      <c r="I554" s="5">
        <f t="shared" si="191"/>
        <v>35.700000000000003</v>
      </c>
      <c r="J554" s="5">
        <f t="shared" si="192"/>
        <v>6.5</v>
      </c>
      <c r="K554" s="5">
        <f t="shared" si="193"/>
        <v>7.1</v>
      </c>
      <c r="L554" s="5">
        <f t="shared" si="194"/>
        <v>58.2</v>
      </c>
      <c r="M554" s="5">
        <f t="shared" si="195"/>
        <v>48.6</v>
      </c>
      <c r="N554" s="5">
        <f t="shared" si="196"/>
        <v>37.4</v>
      </c>
      <c r="O554" s="5">
        <f t="shared" si="197"/>
        <v>60.5</v>
      </c>
      <c r="P554" s="5">
        <f t="shared" si="198"/>
        <v>0</v>
      </c>
      <c r="Q554" s="5">
        <f t="shared" si="199"/>
        <v>16.899999999999999</v>
      </c>
      <c r="R554" s="5">
        <f t="shared" si="200"/>
        <v>163</v>
      </c>
      <c r="S554" s="5">
        <f t="shared" si="201"/>
        <v>60.5</v>
      </c>
      <c r="T554" s="5">
        <f t="shared" si="202"/>
        <v>-66.099999999999994</v>
      </c>
      <c r="U554" s="5">
        <f t="shared" si="203"/>
        <v>2.7</v>
      </c>
      <c r="V554" s="5">
        <f t="shared" si="204"/>
        <v>0</v>
      </c>
      <c r="W554" s="5">
        <f t="shared" si="205"/>
        <v>2</v>
      </c>
      <c r="X554" s="5">
        <f t="shared" si="206"/>
        <v>20</v>
      </c>
      <c r="Y554" s="5">
        <f t="shared" si="207"/>
        <v>0</v>
      </c>
      <c r="Z554" s="5">
        <f t="shared" si="208"/>
        <v>10</v>
      </c>
      <c r="AD554" s="1">
        <v>45607</v>
      </c>
      <c r="AE554" s="2">
        <v>0.24311342592592591</v>
      </c>
      <c r="AF554">
        <v>9699</v>
      </c>
      <c r="AG554">
        <v>7</v>
      </c>
      <c r="AH554">
        <v>33</v>
      </c>
      <c r="AI554">
        <v>579</v>
      </c>
      <c r="AJ554">
        <v>577</v>
      </c>
      <c r="AK554">
        <v>329</v>
      </c>
      <c r="AL554">
        <v>357</v>
      </c>
      <c r="AM554">
        <v>65</v>
      </c>
      <c r="AN554">
        <v>71</v>
      </c>
      <c r="AO554">
        <v>582</v>
      </c>
      <c r="AP554">
        <v>486</v>
      </c>
      <c r="AQ554">
        <v>374</v>
      </c>
      <c r="AR554">
        <v>605</v>
      </c>
      <c r="AS554">
        <v>0</v>
      </c>
      <c r="AT554">
        <v>169</v>
      </c>
      <c r="AU554">
        <v>163</v>
      </c>
      <c r="AV554">
        <v>605</v>
      </c>
      <c r="AW554">
        <v>-661</v>
      </c>
      <c r="AX554">
        <v>27</v>
      </c>
      <c r="AY554">
        <v>0</v>
      </c>
      <c r="AZ554">
        <v>2</v>
      </c>
      <c r="BA554">
        <v>20</v>
      </c>
      <c r="BB554">
        <v>0</v>
      </c>
      <c r="BC554">
        <v>10</v>
      </c>
    </row>
    <row r="555" spans="4:55" x14ac:dyDescent="0.25">
      <c r="D555" s="4">
        <f t="shared" si="186"/>
        <v>45607.243807870371</v>
      </c>
      <c r="E555" s="5">
        <f t="shared" si="187"/>
        <v>3.2</v>
      </c>
      <c r="F555" s="5">
        <f t="shared" si="188"/>
        <v>57.8</v>
      </c>
      <c r="G555" s="5">
        <f t="shared" si="189"/>
        <v>57.7</v>
      </c>
      <c r="H555" s="5">
        <f t="shared" si="190"/>
        <v>32.799999999999997</v>
      </c>
      <c r="I555" s="5">
        <f t="shared" si="191"/>
        <v>35.700000000000003</v>
      </c>
      <c r="J555" s="5">
        <f t="shared" si="192"/>
        <v>6.6</v>
      </c>
      <c r="K555" s="5">
        <f t="shared" si="193"/>
        <v>7.1</v>
      </c>
      <c r="L555" s="5">
        <f t="shared" si="194"/>
        <v>58.1</v>
      </c>
      <c r="M555" s="5">
        <f t="shared" si="195"/>
        <v>48.5</v>
      </c>
      <c r="N555" s="5">
        <f t="shared" si="196"/>
        <v>37.4</v>
      </c>
      <c r="O555" s="5">
        <f t="shared" si="197"/>
        <v>60.4</v>
      </c>
      <c r="P555" s="5">
        <f t="shared" si="198"/>
        <v>0</v>
      </c>
      <c r="Q555" s="5">
        <f t="shared" si="199"/>
        <v>17.2</v>
      </c>
      <c r="R555" s="5">
        <f t="shared" si="200"/>
        <v>163</v>
      </c>
      <c r="S555" s="5">
        <f t="shared" si="201"/>
        <v>60.5</v>
      </c>
      <c r="T555" s="5">
        <f t="shared" si="202"/>
        <v>-66.099999999999994</v>
      </c>
      <c r="U555" s="5">
        <f t="shared" si="203"/>
        <v>2.7</v>
      </c>
      <c r="V555" s="5">
        <f t="shared" si="204"/>
        <v>0</v>
      </c>
      <c r="W555" s="5">
        <f t="shared" si="205"/>
        <v>2</v>
      </c>
      <c r="X555" s="5">
        <f t="shared" si="206"/>
        <v>20</v>
      </c>
      <c r="Y555" s="5">
        <f t="shared" si="207"/>
        <v>0</v>
      </c>
      <c r="Z555" s="5">
        <f t="shared" si="208"/>
        <v>10</v>
      </c>
      <c r="AD555" s="1">
        <v>45607</v>
      </c>
      <c r="AE555" s="2">
        <v>0.24380787037037036</v>
      </c>
      <c r="AF555">
        <v>9699</v>
      </c>
      <c r="AG555">
        <v>7</v>
      </c>
      <c r="AH555">
        <v>32</v>
      </c>
      <c r="AI555">
        <v>578</v>
      </c>
      <c r="AJ555">
        <v>577</v>
      </c>
      <c r="AK555">
        <v>328</v>
      </c>
      <c r="AL555">
        <v>357</v>
      </c>
      <c r="AM555">
        <v>66</v>
      </c>
      <c r="AN555">
        <v>71</v>
      </c>
      <c r="AO555">
        <v>581</v>
      </c>
      <c r="AP555">
        <v>485</v>
      </c>
      <c r="AQ555">
        <v>374</v>
      </c>
      <c r="AR555">
        <v>604</v>
      </c>
      <c r="AS555">
        <v>0</v>
      </c>
      <c r="AT555">
        <v>172</v>
      </c>
      <c r="AU555">
        <v>163</v>
      </c>
      <c r="AV555">
        <v>605</v>
      </c>
      <c r="AW555">
        <v>-661</v>
      </c>
      <c r="AX555">
        <v>27</v>
      </c>
      <c r="AY555">
        <v>0</v>
      </c>
      <c r="AZ555">
        <v>2</v>
      </c>
      <c r="BA555">
        <v>20</v>
      </c>
      <c r="BB555">
        <v>0</v>
      </c>
      <c r="BC555">
        <v>10</v>
      </c>
    </row>
    <row r="556" spans="4:55" x14ac:dyDescent="0.25">
      <c r="D556" s="4">
        <f t="shared" si="186"/>
        <v>45607.244502314818</v>
      </c>
      <c r="E556" s="5">
        <f t="shared" si="187"/>
        <v>3.2</v>
      </c>
      <c r="F556" s="5">
        <f t="shared" si="188"/>
        <v>57.9</v>
      </c>
      <c r="G556" s="5">
        <f t="shared" si="189"/>
        <v>57.7</v>
      </c>
      <c r="H556" s="5">
        <f t="shared" si="190"/>
        <v>32.799999999999997</v>
      </c>
      <c r="I556" s="5">
        <f t="shared" si="191"/>
        <v>35.700000000000003</v>
      </c>
      <c r="J556" s="5">
        <f t="shared" si="192"/>
        <v>6.7</v>
      </c>
      <c r="K556" s="5">
        <f t="shared" si="193"/>
        <v>7.1</v>
      </c>
      <c r="L556" s="5">
        <f t="shared" si="194"/>
        <v>58.2</v>
      </c>
      <c r="M556" s="5">
        <f t="shared" si="195"/>
        <v>48.3</v>
      </c>
      <c r="N556" s="5">
        <f t="shared" si="196"/>
        <v>37.4</v>
      </c>
      <c r="O556" s="5">
        <f t="shared" si="197"/>
        <v>60.3</v>
      </c>
      <c r="P556" s="5">
        <f t="shared" si="198"/>
        <v>0</v>
      </c>
      <c r="Q556" s="5">
        <f t="shared" si="199"/>
        <v>17</v>
      </c>
      <c r="R556" s="5">
        <f t="shared" si="200"/>
        <v>163</v>
      </c>
      <c r="S556" s="5">
        <f t="shared" si="201"/>
        <v>60.5</v>
      </c>
      <c r="T556" s="5">
        <f t="shared" si="202"/>
        <v>-66.3</v>
      </c>
      <c r="U556" s="5">
        <f t="shared" si="203"/>
        <v>2.7</v>
      </c>
      <c r="V556" s="5">
        <f t="shared" si="204"/>
        <v>0</v>
      </c>
      <c r="W556" s="5">
        <f t="shared" si="205"/>
        <v>2</v>
      </c>
      <c r="X556" s="5">
        <f t="shared" si="206"/>
        <v>20</v>
      </c>
      <c r="Y556" s="5">
        <f t="shared" si="207"/>
        <v>0</v>
      </c>
      <c r="Z556" s="5">
        <f t="shared" si="208"/>
        <v>10</v>
      </c>
      <c r="AD556" s="1">
        <v>45607</v>
      </c>
      <c r="AE556" s="2">
        <v>0.2445023148148148</v>
      </c>
      <c r="AF556">
        <v>9699</v>
      </c>
      <c r="AG556">
        <v>7</v>
      </c>
      <c r="AH556">
        <v>32</v>
      </c>
      <c r="AI556">
        <v>579</v>
      </c>
      <c r="AJ556">
        <v>577</v>
      </c>
      <c r="AK556">
        <v>328</v>
      </c>
      <c r="AL556">
        <v>357</v>
      </c>
      <c r="AM556">
        <v>67</v>
      </c>
      <c r="AN556">
        <v>71</v>
      </c>
      <c r="AO556">
        <v>582</v>
      </c>
      <c r="AP556">
        <v>483</v>
      </c>
      <c r="AQ556">
        <v>374</v>
      </c>
      <c r="AR556">
        <v>603</v>
      </c>
      <c r="AS556">
        <v>0</v>
      </c>
      <c r="AT556">
        <v>170</v>
      </c>
      <c r="AU556">
        <v>163</v>
      </c>
      <c r="AV556">
        <v>605</v>
      </c>
      <c r="AW556">
        <v>-663</v>
      </c>
      <c r="AX556">
        <v>27</v>
      </c>
      <c r="AY556">
        <v>0</v>
      </c>
      <c r="AZ556">
        <v>2</v>
      </c>
      <c r="BA556">
        <v>20</v>
      </c>
      <c r="BB556">
        <v>0</v>
      </c>
      <c r="BC556">
        <v>10</v>
      </c>
    </row>
    <row r="557" spans="4:55" x14ac:dyDescent="0.25">
      <c r="D557" s="4">
        <f t="shared" si="186"/>
        <v>45607.245196759257</v>
      </c>
      <c r="E557" s="5">
        <f t="shared" si="187"/>
        <v>3.3</v>
      </c>
      <c r="F557" s="5">
        <f t="shared" si="188"/>
        <v>57.7</v>
      </c>
      <c r="G557" s="5">
        <f t="shared" si="189"/>
        <v>57.6</v>
      </c>
      <c r="H557" s="5">
        <f t="shared" si="190"/>
        <v>32.799999999999997</v>
      </c>
      <c r="I557" s="5">
        <f t="shared" si="191"/>
        <v>35.700000000000003</v>
      </c>
      <c r="J557" s="5">
        <f t="shared" si="192"/>
        <v>6.8</v>
      </c>
      <c r="K557" s="5">
        <f t="shared" si="193"/>
        <v>7.3</v>
      </c>
      <c r="L557" s="5">
        <f t="shared" si="194"/>
        <v>58</v>
      </c>
      <c r="M557" s="5">
        <f t="shared" si="195"/>
        <v>48.1</v>
      </c>
      <c r="N557" s="5">
        <f t="shared" si="196"/>
        <v>37.299999999999997</v>
      </c>
      <c r="O557" s="5">
        <f t="shared" si="197"/>
        <v>60.3</v>
      </c>
      <c r="P557" s="5">
        <f t="shared" si="198"/>
        <v>0</v>
      </c>
      <c r="Q557" s="5">
        <f t="shared" si="199"/>
        <v>17</v>
      </c>
      <c r="R557" s="5">
        <f t="shared" si="200"/>
        <v>163</v>
      </c>
      <c r="S557" s="5">
        <f t="shared" si="201"/>
        <v>60.5</v>
      </c>
      <c r="T557" s="5">
        <f t="shared" si="202"/>
        <v>-66.5</v>
      </c>
      <c r="U557" s="5">
        <f t="shared" si="203"/>
        <v>2.7</v>
      </c>
      <c r="V557" s="5">
        <f t="shared" si="204"/>
        <v>0</v>
      </c>
      <c r="W557" s="5">
        <f t="shared" si="205"/>
        <v>2</v>
      </c>
      <c r="X557" s="5">
        <f t="shared" si="206"/>
        <v>20</v>
      </c>
      <c r="Y557" s="5">
        <f t="shared" si="207"/>
        <v>0</v>
      </c>
      <c r="Z557" s="5">
        <f t="shared" si="208"/>
        <v>10</v>
      </c>
      <c r="AD557" s="1">
        <v>45607</v>
      </c>
      <c r="AE557" s="2">
        <v>0.24519675925925924</v>
      </c>
      <c r="AF557">
        <v>9699</v>
      </c>
      <c r="AG557">
        <v>7</v>
      </c>
      <c r="AH557">
        <v>33</v>
      </c>
      <c r="AI557">
        <v>577</v>
      </c>
      <c r="AJ557">
        <v>576</v>
      </c>
      <c r="AK557">
        <v>328</v>
      </c>
      <c r="AL557">
        <v>357</v>
      </c>
      <c r="AM557">
        <v>68</v>
      </c>
      <c r="AN557">
        <v>73</v>
      </c>
      <c r="AO557">
        <v>580</v>
      </c>
      <c r="AP557">
        <v>481</v>
      </c>
      <c r="AQ557">
        <v>373</v>
      </c>
      <c r="AR557">
        <v>603</v>
      </c>
      <c r="AS557">
        <v>0</v>
      </c>
      <c r="AT557">
        <v>170</v>
      </c>
      <c r="AU557">
        <v>163</v>
      </c>
      <c r="AV557">
        <v>605</v>
      </c>
      <c r="AW557">
        <v>-665</v>
      </c>
      <c r="AX557">
        <v>27</v>
      </c>
      <c r="AY557">
        <v>0</v>
      </c>
      <c r="AZ557">
        <v>2</v>
      </c>
      <c r="BA557">
        <v>20</v>
      </c>
      <c r="BB557">
        <v>0</v>
      </c>
      <c r="BC557">
        <v>10</v>
      </c>
    </row>
    <row r="558" spans="4:55" x14ac:dyDescent="0.25">
      <c r="D558" s="4">
        <f t="shared" si="186"/>
        <v>45607.245891203704</v>
      </c>
      <c r="E558" s="5">
        <f t="shared" si="187"/>
        <v>3.2</v>
      </c>
      <c r="F558" s="5">
        <f t="shared" si="188"/>
        <v>57.8</v>
      </c>
      <c r="G558" s="5">
        <f t="shared" si="189"/>
        <v>57.6</v>
      </c>
      <c r="H558" s="5">
        <f t="shared" si="190"/>
        <v>32.9</v>
      </c>
      <c r="I558" s="5">
        <f t="shared" si="191"/>
        <v>35.700000000000003</v>
      </c>
      <c r="J558" s="5">
        <f t="shared" si="192"/>
        <v>7</v>
      </c>
      <c r="K558" s="5">
        <f t="shared" si="193"/>
        <v>7.4</v>
      </c>
      <c r="L558" s="5">
        <f t="shared" si="194"/>
        <v>58.1</v>
      </c>
      <c r="M558" s="5">
        <f t="shared" si="195"/>
        <v>48</v>
      </c>
      <c r="N558" s="5">
        <f t="shared" si="196"/>
        <v>37.299999999999997</v>
      </c>
      <c r="O558" s="5">
        <f t="shared" si="197"/>
        <v>60.3</v>
      </c>
      <c r="P558" s="5">
        <f t="shared" si="198"/>
        <v>0</v>
      </c>
      <c r="Q558" s="5">
        <f t="shared" si="199"/>
        <v>17.100000000000001</v>
      </c>
      <c r="R558" s="5">
        <f t="shared" si="200"/>
        <v>163</v>
      </c>
      <c r="S558" s="5">
        <f t="shared" si="201"/>
        <v>60.5</v>
      </c>
      <c r="T558" s="5">
        <f t="shared" si="202"/>
        <v>-66.7</v>
      </c>
      <c r="U558" s="5">
        <f t="shared" si="203"/>
        <v>2.7</v>
      </c>
      <c r="V558" s="5">
        <f t="shared" si="204"/>
        <v>0</v>
      </c>
      <c r="W558" s="5">
        <f t="shared" si="205"/>
        <v>2</v>
      </c>
      <c r="X558" s="5">
        <f t="shared" si="206"/>
        <v>20</v>
      </c>
      <c r="Y558" s="5">
        <f t="shared" si="207"/>
        <v>0</v>
      </c>
      <c r="Z558" s="5">
        <f t="shared" si="208"/>
        <v>10</v>
      </c>
      <c r="AD558" s="1">
        <v>45607</v>
      </c>
      <c r="AE558" s="2">
        <v>0.24589120370370368</v>
      </c>
      <c r="AF558">
        <v>9699</v>
      </c>
      <c r="AG558">
        <v>7</v>
      </c>
      <c r="AH558">
        <v>32</v>
      </c>
      <c r="AI558">
        <v>578</v>
      </c>
      <c r="AJ558">
        <v>576</v>
      </c>
      <c r="AK558">
        <v>329</v>
      </c>
      <c r="AL558">
        <v>357</v>
      </c>
      <c r="AM558">
        <v>70</v>
      </c>
      <c r="AN558">
        <v>74</v>
      </c>
      <c r="AO558">
        <v>581</v>
      </c>
      <c r="AP558">
        <v>480</v>
      </c>
      <c r="AQ558">
        <v>373</v>
      </c>
      <c r="AR558">
        <v>603</v>
      </c>
      <c r="AS558">
        <v>0</v>
      </c>
      <c r="AT558">
        <v>171</v>
      </c>
      <c r="AU558">
        <v>163</v>
      </c>
      <c r="AV558">
        <v>605</v>
      </c>
      <c r="AW558">
        <v>-667</v>
      </c>
      <c r="AX558">
        <v>27</v>
      </c>
      <c r="AY558">
        <v>0</v>
      </c>
      <c r="AZ558">
        <v>2</v>
      </c>
      <c r="BA558">
        <v>20</v>
      </c>
      <c r="BB558">
        <v>0</v>
      </c>
      <c r="BC558">
        <v>10</v>
      </c>
    </row>
    <row r="559" spans="4:55" x14ac:dyDescent="0.25">
      <c r="D559" s="4">
        <f t="shared" si="186"/>
        <v>45607.24658564815</v>
      </c>
      <c r="E559" s="5">
        <f t="shared" si="187"/>
        <v>3.3</v>
      </c>
      <c r="F559" s="5">
        <f t="shared" si="188"/>
        <v>57.7</v>
      </c>
      <c r="G559" s="5">
        <f t="shared" si="189"/>
        <v>57.7</v>
      </c>
      <c r="H559" s="5">
        <f t="shared" si="190"/>
        <v>32.799999999999997</v>
      </c>
      <c r="I559" s="5">
        <f t="shared" si="191"/>
        <v>35.700000000000003</v>
      </c>
      <c r="J559" s="5">
        <f t="shared" si="192"/>
        <v>7.1</v>
      </c>
      <c r="K559" s="5">
        <f t="shared" si="193"/>
        <v>7.4</v>
      </c>
      <c r="L559" s="5">
        <f t="shared" si="194"/>
        <v>58</v>
      </c>
      <c r="M559" s="5">
        <f t="shared" si="195"/>
        <v>47.9</v>
      </c>
      <c r="N559" s="5">
        <f t="shared" si="196"/>
        <v>37.200000000000003</v>
      </c>
      <c r="O559" s="5">
        <f t="shared" si="197"/>
        <v>60.2</v>
      </c>
      <c r="P559" s="5">
        <f t="shared" si="198"/>
        <v>0</v>
      </c>
      <c r="Q559" s="5">
        <f t="shared" si="199"/>
        <v>17.100000000000001</v>
      </c>
      <c r="R559" s="5">
        <f t="shared" si="200"/>
        <v>163</v>
      </c>
      <c r="S559" s="5">
        <f t="shared" si="201"/>
        <v>60.5</v>
      </c>
      <c r="T559" s="5">
        <f t="shared" si="202"/>
        <v>-66.900000000000006</v>
      </c>
      <c r="U559" s="5">
        <f t="shared" si="203"/>
        <v>2.7</v>
      </c>
      <c r="V559" s="5">
        <f t="shared" si="204"/>
        <v>0</v>
      </c>
      <c r="W559" s="5">
        <f t="shared" si="205"/>
        <v>2</v>
      </c>
      <c r="X559" s="5">
        <f t="shared" si="206"/>
        <v>20</v>
      </c>
      <c r="Y559" s="5">
        <f t="shared" si="207"/>
        <v>0</v>
      </c>
      <c r="Z559" s="5">
        <f t="shared" si="208"/>
        <v>10</v>
      </c>
      <c r="AD559" s="1">
        <v>45607</v>
      </c>
      <c r="AE559" s="2">
        <v>0.24658564814814818</v>
      </c>
      <c r="AF559">
        <v>9699</v>
      </c>
      <c r="AG559">
        <v>7</v>
      </c>
      <c r="AH559">
        <v>33</v>
      </c>
      <c r="AI559">
        <v>577</v>
      </c>
      <c r="AJ559">
        <v>577</v>
      </c>
      <c r="AK559">
        <v>328</v>
      </c>
      <c r="AL559">
        <v>357</v>
      </c>
      <c r="AM559">
        <v>71</v>
      </c>
      <c r="AN559">
        <v>74</v>
      </c>
      <c r="AO559">
        <v>580</v>
      </c>
      <c r="AP559">
        <v>479</v>
      </c>
      <c r="AQ559">
        <v>372</v>
      </c>
      <c r="AR559">
        <v>602</v>
      </c>
      <c r="AS559">
        <v>0</v>
      </c>
      <c r="AT559">
        <v>171</v>
      </c>
      <c r="AU559">
        <v>163</v>
      </c>
      <c r="AV559">
        <v>605</v>
      </c>
      <c r="AW559">
        <v>-669</v>
      </c>
      <c r="AX559">
        <v>27</v>
      </c>
      <c r="AY559">
        <v>0</v>
      </c>
      <c r="AZ559">
        <v>2</v>
      </c>
      <c r="BA559">
        <v>20</v>
      </c>
      <c r="BB559">
        <v>0</v>
      </c>
      <c r="BC559">
        <v>10</v>
      </c>
    </row>
    <row r="560" spans="4:55" x14ac:dyDescent="0.25">
      <c r="D560" s="4">
        <f t="shared" si="186"/>
        <v>45607.24728009259</v>
      </c>
      <c r="E560" s="5">
        <f t="shared" si="187"/>
        <v>3.2</v>
      </c>
      <c r="F560" s="5">
        <f t="shared" si="188"/>
        <v>57.6</v>
      </c>
      <c r="G560" s="5">
        <f t="shared" si="189"/>
        <v>57.6</v>
      </c>
      <c r="H560" s="5">
        <f t="shared" si="190"/>
        <v>32.799999999999997</v>
      </c>
      <c r="I560" s="5">
        <f t="shared" si="191"/>
        <v>35.700000000000003</v>
      </c>
      <c r="J560" s="5">
        <f t="shared" si="192"/>
        <v>7.3</v>
      </c>
      <c r="K560" s="5">
        <f t="shared" si="193"/>
        <v>7.5</v>
      </c>
      <c r="L560" s="5">
        <f t="shared" si="194"/>
        <v>57.9</v>
      </c>
      <c r="M560" s="5">
        <f t="shared" si="195"/>
        <v>47.7</v>
      </c>
      <c r="N560" s="5">
        <f t="shared" si="196"/>
        <v>37.299999999999997</v>
      </c>
      <c r="O560" s="5">
        <f t="shared" si="197"/>
        <v>60.2</v>
      </c>
      <c r="P560" s="5">
        <f t="shared" si="198"/>
        <v>0</v>
      </c>
      <c r="Q560" s="5">
        <f t="shared" si="199"/>
        <v>17.100000000000001</v>
      </c>
      <c r="R560" s="5">
        <f t="shared" si="200"/>
        <v>163</v>
      </c>
      <c r="S560" s="5">
        <f t="shared" si="201"/>
        <v>60.5</v>
      </c>
      <c r="T560" s="5">
        <f t="shared" si="202"/>
        <v>-67.2</v>
      </c>
      <c r="U560" s="5">
        <f t="shared" si="203"/>
        <v>2.7</v>
      </c>
      <c r="V560" s="5">
        <f t="shared" si="204"/>
        <v>0</v>
      </c>
      <c r="W560" s="5">
        <f t="shared" si="205"/>
        <v>2</v>
      </c>
      <c r="X560" s="5">
        <f t="shared" si="206"/>
        <v>20</v>
      </c>
      <c r="Y560" s="5">
        <f t="shared" si="207"/>
        <v>0</v>
      </c>
      <c r="Z560" s="5">
        <f t="shared" si="208"/>
        <v>10</v>
      </c>
      <c r="AD560" s="1">
        <v>45607</v>
      </c>
      <c r="AE560" s="2">
        <v>0.24728009259259257</v>
      </c>
      <c r="AF560">
        <v>9699</v>
      </c>
      <c r="AG560">
        <v>7</v>
      </c>
      <c r="AH560">
        <v>32</v>
      </c>
      <c r="AI560">
        <v>576</v>
      </c>
      <c r="AJ560">
        <v>576</v>
      </c>
      <c r="AK560">
        <v>328</v>
      </c>
      <c r="AL560">
        <v>357</v>
      </c>
      <c r="AM560">
        <v>73</v>
      </c>
      <c r="AN560">
        <v>75</v>
      </c>
      <c r="AO560">
        <v>579</v>
      </c>
      <c r="AP560">
        <v>477</v>
      </c>
      <c r="AQ560">
        <v>373</v>
      </c>
      <c r="AR560">
        <v>602</v>
      </c>
      <c r="AS560">
        <v>0</v>
      </c>
      <c r="AT560">
        <v>171</v>
      </c>
      <c r="AU560">
        <v>163</v>
      </c>
      <c r="AV560">
        <v>605</v>
      </c>
      <c r="AW560">
        <v>-672</v>
      </c>
      <c r="AX560">
        <v>27</v>
      </c>
      <c r="AY560">
        <v>0</v>
      </c>
      <c r="AZ560">
        <v>2</v>
      </c>
      <c r="BA560">
        <v>20</v>
      </c>
      <c r="BB560">
        <v>0</v>
      </c>
      <c r="BC560">
        <v>10</v>
      </c>
    </row>
    <row r="561" spans="4:55" x14ac:dyDescent="0.25">
      <c r="D561" s="4">
        <f t="shared" si="186"/>
        <v>45607.247974537036</v>
      </c>
      <c r="E561" s="5">
        <f t="shared" si="187"/>
        <v>3.2</v>
      </c>
      <c r="F561" s="5">
        <f t="shared" si="188"/>
        <v>57.7</v>
      </c>
      <c r="G561" s="5">
        <f t="shared" si="189"/>
        <v>57.5</v>
      </c>
      <c r="H561" s="5">
        <f t="shared" si="190"/>
        <v>32.9</v>
      </c>
      <c r="I561" s="5">
        <f t="shared" si="191"/>
        <v>35.700000000000003</v>
      </c>
      <c r="J561" s="5">
        <f t="shared" si="192"/>
        <v>7.4</v>
      </c>
      <c r="K561" s="5">
        <f t="shared" si="193"/>
        <v>7.6</v>
      </c>
      <c r="L561" s="5">
        <f t="shared" si="194"/>
        <v>58</v>
      </c>
      <c r="M561" s="5">
        <f t="shared" si="195"/>
        <v>47.6</v>
      </c>
      <c r="N561" s="5">
        <f t="shared" si="196"/>
        <v>37.200000000000003</v>
      </c>
      <c r="O561" s="5">
        <f t="shared" si="197"/>
        <v>60.2</v>
      </c>
      <c r="P561" s="5">
        <f t="shared" si="198"/>
        <v>0</v>
      </c>
      <c r="Q561" s="5">
        <f t="shared" si="199"/>
        <v>16.899999999999999</v>
      </c>
      <c r="R561" s="5">
        <f t="shared" si="200"/>
        <v>163</v>
      </c>
      <c r="S561" s="5">
        <f t="shared" si="201"/>
        <v>60.5</v>
      </c>
      <c r="T561" s="5">
        <f t="shared" si="202"/>
        <v>-67.5</v>
      </c>
      <c r="U561" s="5">
        <f t="shared" si="203"/>
        <v>2.7</v>
      </c>
      <c r="V561" s="5">
        <f t="shared" si="204"/>
        <v>0</v>
      </c>
      <c r="W561" s="5">
        <f t="shared" si="205"/>
        <v>2</v>
      </c>
      <c r="X561" s="5">
        <f t="shared" si="206"/>
        <v>20</v>
      </c>
      <c r="Y561" s="5">
        <f t="shared" si="207"/>
        <v>0</v>
      </c>
      <c r="Z561" s="5">
        <f t="shared" si="208"/>
        <v>10</v>
      </c>
      <c r="AD561" s="1">
        <v>45607</v>
      </c>
      <c r="AE561" s="2">
        <v>0.24797453703703706</v>
      </c>
      <c r="AF561">
        <v>9699</v>
      </c>
      <c r="AG561">
        <v>7</v>
      </c>
      <c r="AH561">
        <v>32</v>
      </c>
      <c r="AI561">
        <v>577</v>
      </c>
      <c r="AJ561">
        <v>575</v>
      </c>
      <c r="AK561">
        <v>329</v>
      </c>
      <c r="AL561">
        <v>357</v>
      </c>
      <c r="AM561">
        <v>74</v>
      </c>
      <c r="AN561">
        <v>76</v>
      </c>
      <c r="AO561">
        <v>580</v>
      </c>
      <c r="AP561">
        <v>476</v>
      </c>
      <c r="AQ561">
        <v>372</v>
      </c>
      <c r="AR561">
        <v>602</v>
      </c>
      <c r="AS561">
        <v>0</v>
      </c>
      <c r="AT561">
        <v>169</v>
      </c>
      <c r="AU561">
        <v>163</v>
      </c>
      <c r="AV561">
        <v>605</v>
      </c>
      <c r="AW561">
        <v>-675</v>
      </c>
      <c r="AX561">
        <v>27</v>
      </c>
      <c r="AY561">
        <v>0</v>
      </c>
      <c r="AZ561">
        <v>2</v>
      </c>
      <c r="BA561">
        <v>20</v>
      </c>
      <c r="BB561">
        <v>0</v>
      </c>
      <c r="BC561">
        <v>10</v>
      </c>
    </row>
    <row r="562" spans="4:55" x14ac:dyDescent="0.25">
      <c r="D562" s="4">
        <f t="shared" si="186"/>
        <v>45607.248668981483</v>
      </c>
      <c r="E562" s="5">
        <f t="shared" si="187"/>
        <v>3.3</v>
      </c>
      <c r="F562" s="5">
        <f t="shared" si="188"/>
        <v>57.6</v>
      </c>
      <c r="G562" s="5">
        <f t="shared" si="189"/>
        <v>57.5</v>
      </c>
      <c r="H562" s="5">
        <f t="shared" si="190"/>
        <v>32.799999999999997</v>
      </c>
      <c r="I562" s="5">
        <f t="shared" si="191"/>
        <v>35.700000000000003</v>
      </c>
      <c r="J562" s="5">
        <f t="shared" si="192"/>
        <v>7.5</v>
      </c>
      <c r="K562" s="5">
        <f t="shared" si="193"/>
        <v>7.6</v>
      </c>
      <c r="L562" s="5">
        <f t="shared" si="194"/>
        <v>57.9</v>
      </c>
      <c r="M562" s="5">
        <f t="shared" si="195"/>
        <v>47.5</v>
      </c>
      <c r="N562" s="5">
        <f t="shared" si="196"/>
        <v>37.200000000000003</v>
      </c>
      <c r="O562" s="5">
        <f t="shared" si="197"/>
        <v>60.2</v>
      </c>
      <c r="P562" s="5">
        <f t="shared" si="198"/>
        <v>0</v>
      </c>
      <c r="Q562" s="5">
        <f t="shared" si="199"/>
        <v>17.100000000000001</v>
      </c>
      <c r="R562" s="5">
        <f t="shared" si="200"/>
        <v>163</v>
      </c>
      <c r="S562" s="5">
        <f t="shared" si="201"/>
        <v>60.5</v>
      </c>
      <c r="T562" s="5">
        <f t="shared" si="202"/>
        <v>-67.8</v>
      </c>
      <c r="U562" s="5">
        <f t="shared" si="203"/>
        <v>2.7</v>
      </c>
      <c r="V562" s="5">
        <f t="shared" si="204"/>
        <v>0</v>
      </c>
      <c r="W562" s="5">
        <f t="shared" si="205"/>
        <v>2</v>
      </c>
      <c r="X562" s="5">
        <f t="shared" si="206"/>
        <v>20</v>
      </c>
      <c r="Y562" s="5">
        <f t="shared" si="207"/>
        <v>0</v>
      </c>
      <c r="Z562" s="5">
        <f t="shared" si="208"/>
        <v>10</v>
      </c>
      <c r="AD562" s="1">
        <v>45607</v>
      </c>
      <c r="AE562" s="2">
        <v>0.2486689814814815</v>
      </c>
      <c r="AF562">
        <v>9699</v>
      </c>
      <c r="AG562">
        <v>7</v>
      </c>
      <c r="AH562">
        <v>33</v>
      </c>
      <c r="AI562">
        <v>576</v>
      </c>
      <c r="AJ562">
        <v>575</v>
      </c>
      <c r="AK562">
        <v>328</v>
      </c>
      <c r="AL562">
        <v>357</v>
      </c>
      <c r="AM562">
        <v>75</v>
      </c>
      <c r="AN562">
        <v>76</v>
      </c>
      <c r="AO562">
        <v>579</v>
      </c>
      <c r="AP562">
        <v>475</v>
      </c>
      <c r="AQ562">
        <v>372</v>
      </c>
      <c r="AR562">
        <v>602</v>
      </c>
      <c r="AS562">
        <v>0</v>
      </c>
      <c r="AT562">
        <v>171</v>
      </c>
      <c r="AU562">
        <v>163</v>
      </c>
      <c r="AV562">
        <v>605</v>
      </c>
      <c r="AW562">
        <v>-678</v>
      </c>
      <c r="AX562">
        <v>27</v>
      </c>
      <c r="AY562">
        <v>0</v>
      </c>
      <c r="AZ562">
        <v>2</v>
      </c>
      <c r="BA562">
        <v>20</v>
      </c>
      <c r="BB562">
        <v>0</v>
      </c>
      <c r="BC562">
        <v>10</v>
      </c>
    </row>
    <row r="563" spans="4:55" x14ac:dyDescent="0.25">
      <c r="D563" s="4">
        <f t="shared" si="186"/>
        <v>45607.249363425923</v>
      </c>
      <c r="E563" s="5">
        <f t="shared" si="187"/>
        <v>3.2</v>
      </c>
      <c r="F563" s="5">
        <f t="shared" si="188"/>
        <v>57.6</v>
      </c>
      <c r="G563" s="5">
        <f t="shared" si="189"/>
        <v>57.5</v>
      </c>
      <c r="H563" s="5">
        <f t="shared" si="190"/>
        <v>32.799999999999997</v>
      </c>
      <c r="I563" s="5">
        <f t="shared" si="191"/>
        <v>35.700000000000003</v>
      </c>
      <c r="J563" s="5">
        <f t="shared" si="192"/>
        <v>7.7</v>
      </c>
      <c r="K563" s="5">
        <f t="shared" si="193"/>
        <v>7.7</v>
      </c>
      <c r="L563" s="5">
        <f t="shared" si="194"/>
        <v>58</v>
      </c>
      <c r="M563" s="5">
        <f t="shared" si="195"/>
        <v>47.4</v>
      </c>
      <c r="N563" s="5">
        <f t="shared" si="196"/>
        <v>37.200000000000003</v>
      </c>
      <c r="O563" s="5">
        <f t="shared" si="197"/>
        <v>60.1</v>
      </c>
      <c r="P563" s="5">
        <f t="shared" si="198"/>
        <v>0</v>
      </c>
      <c r="Q563" s="5">
        <f t="shared" si="199"/>
        <v>17</v>
      </c>
      <c r="R563" s="5">
        <f t="shared" si="200"/>
        <v>163</v>
      </c>
      <c r="S563" s="5">
        <f t="shared" si="201"/>
        <v>60.5</v>
      </c>
      <c r="T563" s="5">
        <f t="shared" si="202"/>
        <v>-68.099999999999994</v>
      </c>
      <c r="U563" s="5">
        <f t="shared" si="203"/>
        <v>2.7</v>
      </c>
      <c r="V563" s="5">
        <f t="shared" si="204"/>
        <v>0</v>
      </c>
      <c r="W563" s="5">
        <f t="shared" si="205"/>
        <v>2</v>
      </c>
      <c r="X563" s="5">
        <f t="shared" si="206"/>
        <v>20</v>
      </c>
      <c r="Y563" s="5">
        <f t="shared" si="207"/>
        <v>0</v>
      </c>
      <c r="Z563" s="5">
        <f t="shared" si="208"/>
        <v>10</v>
      </c>
      <c r="AD563" s="1">
        <v>45607</v>
      </c>
      <c r="AE563" s="2">
        <v>0.24936342592592595</v>
      </c>
      <c r="AF563">
        <v>9699</v>
      </c>
      <c r="AG563">
        <v>7</v>
      </c>
      <c r="AH563">
        <v>32</v>
      </c>
      <c r="AI563">
        <v>576</v>
      </c>
      <c r="AJ563">
        <v>575</v>
      </c>
      <c r="AK563">
        <v>328</v>
      </c>
      <c r="AL563">
        <v>357</v>
      </c>
      <c r="AM563">
        <v>77</v>
      </c>
      <c r="AN563">
        <v>77</v>
      </c>
      <c r="AO563">
        <v>580</v>
      </c>
      <c r="AP563">
        <v>474</v>
      </c>
      <c r="AQ563">
        <v>372</v>
      </c>
      <c r="AR563">
        <v>601</v>
      </c>
      <c r="AS563">
        <v>0</v>
      </c>
      <c r="AT563">
        <v>170</v>
      </c>
      <c r="AU563">
        <v>163</v>
      </c>
      <c r="AV563">
        <v>605</v>
      </c>
      <c r="AW563">
        <v>-681</v>
      </c>
      <c r="AX563">
        <v>27</v>
      </c>
      <c r="AY563">
        <v>0</v>
      </c>
      <c r="AZ563">
        <v>2</v>
      </c>
      <c r="BA563">
        <v>20</v>
      </c>
      <c r="BB563">
        <v>0</v>
      </c>
      <c r="BC563">
        <v>10</v>
      </c>
    </row>
    <row r="564" spans="4:55" x14ac:dyDescent="0.25">
      <c r="D564" s="4">
        <f t="shared" si="186"/>
        <v>45607.250057870369</v>
      </c>
      <c r="E564" s="5">
        <f t="shared" si="187"/>
        <v>3.3</v>
      </c>
      <c r="F564" s="5">
        <f t="shared" si="188"/>
        <v>57.5</v>
      </c>
      <c r="G564" s="5">
        <f t="shared" si="189"/>
        <v>57.6</v>
      </c>
      <c r="H564" s="5">
        <f t="shared" si="190"/>
        <v>32.799999999999997</v>
      </c>
      <c r="I564" s="5">
        <f t="shared" si="191"/>
        <v>35.700000000000003</v>
      </c>
      <c r="J564" s="5">
        <f t="shared" si="192"/>
        <v>7.8</v>
      </c>
      <c r="K564" s="5">
        <f t="shared" si="193"/>
        <v>7.7</v>
      </c>
      <c r="L564" s="5">
        <f t="shared" si="194"/>
        <v>57.9</v>
      </c>
      <c r="M564" s="5">
        <f t="shared" si="195"/>
        <v>47.3</v>
      </c>
      <c r="N564" s="5">
        <f t="shared" si="196"/>
        <v>37.200000000000003</v>
      </c>
      <c r="O564" s="5">
        <f t="shared" si="197"/>
        <v>60.1</v>
      </c>
      <c r="P564" s="5">
        <f t="shared" si="198"/>
        <v>0</v>
      </c>
      <c r="Q564" s="5">
        <f t="shared" si="199"/>
        <v>17.2</v>
      </c>
      <c r="R564" s="5">
        <f t="shared" si="200"/>
        <v>163</v>
      </c>
      <c r="S564" s="5">
        <f t="shared" si="201"/>
        <v>60.4</v>
      </c>
      <c r="T564" s="5">
        <f t="shared" si="202"/>
        <v>-68.5</v>
      </c>
      <c r="U564" s="5">
        <f t="shared" si="203"/>
        <v>2.7</v>
      </c>
      <c r="V564" s="5">
        <f t="shared" si="204"/>
        <v>0</v>
      </c>
      <c r="W564" s="5">
        <f t="shared" si="205"/>
        <v>2</v>
      </c>
      <c r="X564" s="5">
        <f t="shared" si="206"/>
        <v>20</v>
      </c>
      <c r="Y564" s="5">
        <f t="shared" si="207"/>
        <v>0</v>
      </c>
      <c r="Z564" s="5">
        <f t="shared" si="208"/>
        <v>10</v>
      </c>
      <c r="AD564" s="1">
        <v>45607</v>
      </c>
      <c r="AE564" s="2">
        <v>0.25005787037037036</v>
      </c>
      <c r="AF564">
        <v>9699</v>
      </c>
      <c r="AG564">
        <v>7</v>
      </c>
      <c r="AH564">
        <v>33</v>
      </c>
      <c r="AI564">
        <v>575</v>
      </c>
      <c r="AJ564">
        <v>576</v>
      </c>
      <c r="AK564">
        <v>328</v>
      </c>
      <c r="AL564">
        <v>357</v>
      </c>
      <c r="AM564">
        <v>78</v>
      </c>
      <c r="AN564">
        <v>77</v>
      </c>
      <c r="AO564">
        <v>579</v>
      </c>
      <c r="AP564">
        <v>473</v>
      </c>
      <c r="AQ564">
        <v>372</v>
      </c>
      <c r="AR564">
        <v>601</v>
      </c>
      <c r="AS564">
        <v>0</v>
      </c>
      <c r="AT564">
        <v>172</v>
      </c>
      <c r="AU564">
        <v>163</v>
      </c>
      <c r="AV564">
        <v>604</v>
      </c>
      <c r="AW564">
        <v>-685</v>
      </c>
      <c r="AX564">
        <v>27</v>
      </c>
      <c r="AY564">
        <v>0</v>
      </c>
      <c r="AZ564">
        <v>2</v>
      </c>
      <c r="BA564">
        <v>20</v>
      </c>
      <c r="BB564">
        <v>0</v>
      </c>
      <c r="BC564">
        <v>10</v>
      </c>
    </row>
    <row r="565" spans="4:55" x14ac:dyDescent="0.25">
      <c r="D565" s="4">
        <f t="shared" si="186"/>
        <v>45607.250752314816</v>
      </c>
      <c r="E565" s="5">
        <f t="shared" si="187"/>
        <v>3.2</v>
      </c>
      <c r="F565" s="5">
        <f t="shared" si="188"/>
        <v>57.7</v>
      </c>
      <c r="G565" s="5">
        <f t="shared" si="189"/>
        <v>57.6</v>
      </c>
      <c r="H565" s="5">
        <f t="shared" si="190"/>
        <v>32.799999999999997</v>
      </c>
      <c r="I565" s="5">
        <f t="shared" si="191"/>
        <v>35.700000000000003</v>
      </c>
      <c r="J565" s="5">
        <f t="shared" si="192"/>
        <v>8</v>
      </c>
      <c r="K565" s="5">
        <f t="shared" si="193"/>
        <v>7.7</v>
      </c>
      <c r="L565" s="5">
        <f t="shared" si="194"/>
        <v>58</v>
      </c>
      <c r="M565" s="5">
        <f t="shared" si="195"/>
        <v>47.2</v>
      </c>
      <c r="N565" s="5">
        <f t="shared" si="196"/>
        <v>37.1</v>
      </c>
      <c r="O565" s="5">
        <f t="shared" si="197"/>
        <v>60.1</v>
      </c>
      <c r="P565" s="5">
        <f t="shared" si="198"/>
        <v>0</v>
      </c>
      <c r="Q565" s="5">
        <f t="shared" si="199"/>
        <v>17.100000000000001</v>
      </c>
      <c r="R565" s="5">
        <f t="shared" si="200"/>
        <v>163</v>
      </c>
      <c r="S565" s="5">
        <f t="shared" si="201"/>
        <v>60.4</v>
      </c>
      <c r="T565" s="5">
        <f t="shared" si="202"/>
        <v>-68.8</v>
      </c>
      <c r="U565" s="5">
        <f t="shared" si="203"/>
        <v>2.7</v>
      </c>
      <c r="V565" s="5">
        <f t="shared" si="204"/>
        <v>0</v>
      </c>
      <c r="W565" s="5">
        <f t="shared" si="205"/>
        <v>2</v>
      </c>
      <c r="X565" s="5">
        <f t="shared" si="206"/>
        <v>20</v>
      </c>
      <c r="Y565" s="5">
        <f t="shared" si="207"/>
        <v>0</v>
      </c>
      <c r="Z565" s="5">
        <f t="shared" si="208"/>
        <v>10</v>
      </c>
      <c r="AD565" s="1">
        <v>45607</v>
      </c>
      <c r="AE565" s="2">
        <v>0.2507523148148148</v>
      </c>
      <c r="AF565">
        <v>9699</v>
      </c>
      <c r="AG565">
        <v>7</v>
      </c>
      <c r="AH565">
        <v>32</v>
      </c>
      <c r="AI565">
        <v>577</v>
      </c>
      <c r="AJ565">
        <v>576</v>
      </c>
      <c r="AK565">
        <v>328</v>
      </c>
      <c r="AL565">
        <v>357</v>
      </c>
      <c r="AM565">
        <v>80</v>
      </c>
      <c r="AN565">
        <v>77</v>
      </c>
      <c r="AO565">
        <v>580</v>
      </c>
      <c r="AP565">
        <v>472</v>
      </c>
      <c r="AQ565">
        <v>371</v>
      </c>
      <c r="AR565">
        <v>601</v>
      </c>
      <c r="AS565">
        <v>0</v>
      </c>
      <c r="AT565">
        <v>171</v>
      </c>
      <c r="AU565">
        <v>163</v>
      </c>
      <c r="AV565">
        <v>604</v>
      </c>
      <c r="AW565">
        <v>-688</v>
      </c>
      <c r="AX565">
        <v>27</v>
      </c>
      <c r="AY565">
        <v>0</v>
      </c>
      <c r="AZ565">
        <v>2</v>
      </c>
      <c r="BA565">
        <v>20</v>
      </c>
      <c r="BB565">
        <v>0</v>
      </c>
      <c r="BC565">
        <v>10</v>
      </c>
    </row>
    <row r="566" spans="4:55" x14ac:dyDescent="0.25">
      <c r="D566" s="4">
        <f t="shared" si="186"/>
        <v>45607.251446759263</v>
      </c>
      <c r="E566" s="5">
        <f t="shared" si="187"/>
        <v>3.3</v>
      </c>
      <c r="F566" s="5">
        <f t="shared" si="188"/>
        <v>57.5</v>
      </c>
      <c r="G566" s="5">
        <f t="shared" si="189"/>
        <v>57.5</v>
      </c>
      <c r="H566" s="5">
        <f t="shared" si="190"/>
        <v>32.799999999999997</v>
      </c>
      <c r="I566" s="5">
        <f t="shared" si="191"/>
        <v>35.700000000000003</v>
      </c>
      <c r="J566" s="5">
        <f t="shared" si="192"/>
        <v>8.1</v>
      </c>
      <c r="K566" s="5">
        <f t="shared" si="193"/>
        <v>7.8</v>
      </c>
      <c r="L566" s="5">
        <f t="shared" si="194"/>
        <v>57.8</v>
      </c>
      <c r="M566" s="5">
        <f t="shared" si="195"/>
        <v>47.1</v>
      </c>
      <c r="N566" s="5">
        <f t="shared" si="196"/>
        <v>37.1</v>
      </c>
      <c r="O566" s="5">
        <f t="shared" si="197"/>
        <v>60.1</v>
      </c>
      <c r="P566" s="5">
        <f t="shared" si="198"/>
        <v>0</v>
      </c>
      <c r="Q566" s="5">
        <f t="shared" si="199"/>
        <v>17.100000000000001</v>
      </c>
      <c r="R566" s="5">
        <f t="shared" si="200"/>
        <v>163</v>
      </c>
      <c r="S566" s="5">
        <f t="shared" si="201"/>
        <v>60.3</v>
      </c>
      <c r="T566" s="5">
        <f t="shared" si="202"/>
        <v>-69</v>
      </c>
      <c r="U566" s="5">
        <f t="shared" si="203"/>
        <v>2.7</v>
      </c>
      <c r="V566" s="5">
        <f t="shared" si="204"/>
        <v>0</v>
      </c>
      <c r="W566" s="5">
        <f t="shared" si="205"/>
        <v>2</v>
      </c>
      <c r="X566" s="5">
        <f t="shared" si="206"/>
        <v>20</v>
      </c>
      <c r="Y566" s="5">
        <f t="shared" si="207"/>
        <v>0</v>
      </c>
      <c r="Z566" s="5">
        <f t="shared" si="208"/>
        <v>10</v>
      </c>
      <c r="AD566" s="1">
        <v>45607</v>
      </c>
      <c r="AE566" s="2">
        <v>0.25144675925925924</v>
      </c>
      <c r="AF566">
        <v>9699</v>
      </c>
      <c r="AG566">
        <v>7</v>
      </c>
      <c r="AH566">
        <v>33</v>
      </c>
      <c r="AI566">
        <v>575</v>
      </c>
      <c r="AJ566">
        <v>575</v>
      </c>
      <c r="AK566">
        <v>328</v>
      </c>
      <c r="AL566">
        <v>357</v>
      </c>
      <c r="AM566">
        <v>81</v>
      </c>
      <c r="AN566">
        <v>78</v>
      </c>
      <c r="AO566">
        <v>578</v>
      </c>
      <c r="AP566">
        <v>471</v>
      </c>
      <c r="AQ566">
        <v>371</v>
      </c>
      <c r="AR566">
        <v>601</v>
      </c>
      <c r="AS566">
        <v>0</v>
      </c>
      <c r="AT566">
        <v>171</v>
      </c>
      <c r="AU566">
        <v>163</v>
      </c>
      <c r="AV566">
        <v>603</v>
      </c>
      <c r="AW566">
        <v>-690</v>
      </c>
      <c r="AX566">
        <v>27</v>
      </c>
      <c r="AY566">
        <v>0</v>
      </c>
      <c r="AZ566">
        <v>2</v>
      </c>
      <c r="BA566">
        <v>20</v>
      </c>
      <c r="BB566">
        <v>0</v>
      </c>
      <c r="BC566">
        <v>10</v>
      </c>
    </row>
    <row r="567" spans="4:55" x14ac:dyDescent="0.25">
      <c r="D567" s="4">
        <f t="shared" si="186"/>
        <v>45607.252141203702</v>
      </c>
      <c r="E567" s="5">
        <f t="shared" si="187"/>
        <v>3.2</v>
      </c>
      <c r="F567" s="5">
        <f t="shared" si="188"/>
        <v>57.6</v>
      </c>
      <c r="G567" s="5">
        <f t="shared" si="189"/>
        <v>57.4</v>
      </c>
      <c r="H567" s="5">
        <f t="shared" si="190"/>
        <v>32.799999999999997</v>
      </c>
      <c r="I567" s="5">
        <f t="shared" si="191"/>
        <v>35.700000000000003</v>
      </c>
      <c r="J567" s="5">
        <f t="shared" si="192"/>
        <v>8.1999999999999993</v>
      </c>
      <c r="K567" s="5">
        <f t="shared" si="193"/>
        <v>7.8</v>
      </c>
      <c r="L567" s="5">
        <f t="shared" si="194"/>
        <v>57.9</v>
      </c>
      <c r="M567" s="5">
        <f t="shared" si="195"/>
        <v>47</v>
      </c>
      <c r="N567" s="5">
        <f t="shared" si="196"/>
        <v>37.1</v>
      </c>
      <c r="O567" s="5">
        <f t="shared" si="197"/>
        <v>60</v>
      </c>
      <c r="P567" s="5">
        <f t="shared" si="198"/>
        <v>0</v>
      </c>
      <c r="Q567" s="5">
        <f t="shared" si="199"/>
        <v>17.100000000000001</v>
      </c>
      <c r="R567" s="5">
        <f t="shared" si="200"/>
        <v>163</v>
      </c>
      <c r="S567" s="5">
        <f t="shared" si="201"/>
        <v>60.3</v>
      </c>
      <c r="T567" s="5">
        <f t="shared" si="202"/>
        <v>-69.3</v>
      </c>
      <c r="U567" s="5">
        <f t="shared" si="203"/>
        <v>2.7</v>
      </c>
      <c r="V567" s="5">
        <f t="shared" si="204"/>
        <v>0</v>
      </c>
      <c r="W567" s="5">
        <f t="shared" si="205"/>
        <v>2</v>
      </c>
      <c r="X567" s="5">
        <f t="shared" si="206"/>
        <v>20</v>
      </c>
      <c r="Y567" s="5">
        <f t="shared" si="207"/>
        <v>0</v>
      </c>
      <c r="Z567" s="5">
        <f t="shared" si="208"/>
        <v>10</v>
      </c>
      <c r="AD567" s="1">
        <v>45607</v>
      </c>
      <c r="AE567" s="2">
        <v>0.25214120370370369</v>
      </c>
      <c r="AF567">
        <v>9699</v>
      </c>
      <c r="AG567">
        <v>7</v>
      </c>
      <c r="AH567">
        <v>32</v>
      </c>
      <c r="AI567">
        <v>576</v>
      </c>
      <c r="AJ567">
        <v>574</v>
      </c>
      <c r="AK567">
        <v>328</v>
      </c>
      <c r="AL567">
        <v>357</v>
      </c>
      <c r="AM567">
        <v>82</v>
      </c>
      <c r="AN567">
        <v>78</v>
      </c>
      <c r="AO567">
        <v>579</v>
      </c>
      <c r="AP567">
        <v>470</v>
      </c>
      <c r="AQ567">
        <v>371</v>
      </c>
      <c r="AR567">
        <v>600</v>
      </c>
      <c r="AS567">
        <v>0</v>
      </c>
      <c r="AT567">
        <v>171</v>
      </c>
      <c r="AU567">
        <v>163</v>
      </c>
      <c r="AV567">
        <v>603</v>
      </c>
      <c r="AW567">
        <v>-693</v>
      </c>
      <c r="AX567">
        <v>27</v>
      </c>
      <c r="AY567">
        <v>0</v>
      </c>
      <c r="AZ567">
        <v>2</v>
      </c>
      <c r="BA567">
        <v>20</v>
      </c>
      <c r="BB567">
        <v>0</v>
      </c>
      <c r="BC567">
        <v>10</v>
      </c>
    </row>
    <row r="568" spans="4:55" x14ac:dyDescent="0.25">
      <c r="D568" s="4">
        <f t="shared" si="186"/>
        <v>45607.252835648149</v>
      </c>
      <c r="E568" s="5">
        <f t="shared" si="187"/>
        <v>3.3</v>
      </c>
      <c r="F568" s="5">
        <f t="shared" si="188"/>
        <v>57.4</v>
      </c>
      <c r="G568" s="5">
        <f t="shared" si="189"/>
        <v>57.5</v>
      </c>
      <c r="H568" s="5">
        <f t="shared" si="190"/>
        <v>32.799999999999997</v>
      </c>
      <c r="I568" s="5">
        <f t="shared" si="191"/>
        <v>35.6</v>
      </c>
      <c r="J568" s="5">
        <f t="shared" si="192"/>
        <v>8.4</v>
      </c>
      <c r="K568" s="5">
        <f t="shared" si="193"/>
        <v>7.9</v>
      </c>
      <c r="L568" s="5">
        <f t="shared" si="194"/>
        <v>57.8</v>
      </c>
      <c r="M568" s="5">
        <f t="shared" si="195"/>
        <v>46.9</v>
      </c>
      <c r="N568" s="5">
        <f t="shared" si="196"/>
        <v>37.1</v>
      </c>
      <c r="O568" s="5">
        <f t="shared" si="197"/>
        <v>60</v>
      </c>
      <c r="P568" s="5">
        <f t="shared" si="198"/>
        <v>0</v>
      </c>
      <c r="Q568" s="5">
        <f t="shared" si="199"/>
        <v>17</v>
      </c>
      <c r="R568" s="5">
        <f t="shared" si="200"/>
        <v>163</v>
      </c>
      <c r="S568" s="5">
        <f t="shared" si="201"/>
        <v>60.2</v>
      </c>
      <c r="T568" s="5">
        <f t="shared" si="202"/>
        <v>-69.5</v>
      </c>
      <c r="U568" s="5">
        <f t="shared" si="203"/>
        <v>2.7</v>
      </c>
      <c r="V568" s="5">
        <f t="shared" si="204"/>
        <v>0</v>
      </c>
      <c r="W568" s="5">
        <f t="shared" si="205"/>
        <v>2</v>
      </c>
      <c r="X568" s="5">
        <f t="shared" si="206"/>
        <v>20</v>
      </c>
      <c r="Y568" s="5">
        <f t="shared" si="207"/>
        <v>0</v>
      </c>
      <c r="Z568" s="5">
        <f t="shared" si="208"/>
        <v>10</v>
      </c>
      <c r="AD568" s="1">
        <v>45607</v>
      </c>
      <c r="AE568" s="2">
        <v>0.25283564814814813</v>
      </c>
      <c r="AF568">
        <v>9699</v>
      </c>
      <c r="AG568">
        <v>7</v>
      </c>
      <c r="AH568">
        <v>33</v>
      </c>
      <c r="AI568">
        <v>574</v>
      </c>
      <c r="AJ568">
        <v>575</v>
      </c>
      <c r="AK568">
        <v>328</v>
      </c>
      <c r="AL568">
        <v>356</v>
      </c>
      <c r="AM568">
        <v>84</v>
      </c>
      <c r="AN568">
        <v>79</v>
      </c>
      <c r="AO568">
        <v>578</v>
      </c>
      <c r="AP568">
        <v>469</v>
      </c>
      <c r="AQ568">
        <v>371</v>
      </c>
      <c r="AR568">
        <v>600</v>
      </c>
      <c r="AS568">
        <v>0</v>
      </c>
      <c r="AT568">
        <v>170</v>
      </c>
      <c r="AU568">
        <v>163</v>
      </c>
      <c r="AV568">
        <v>602</v>
      </c>
      <c r="AW568">
        <v>-695</v>
      </c>
      <c r="AX568">
        <v>27</v>
      </c>
      <c r="AY568">
        <v>0</v>
      </c>
      <c r="AZ568">
        <v>2</v>
      </c>
      <c r="BA568">
        <v>20</v>
      </c>
      <c r="BB568">
        <v>0</v>
      </c>
      <c r="BC568">
        <v>10</v>
      </c>
    </row>
    <row r="569" spans="4:55" x14ac:dyDescent="0.25">
      <c r="D569" s="4">
        <f t="shared" si="186"/>
        <v>45607.253530092596</v>
      </c>
      <c r="E569" s="5">
        <f t="shared" si="187"/>
        <v>3.3</v>
      </c>
      <c r="F569" s="5">
        <f t="shared" si="188"/>
        <v>57.5</v>
      </c>
      <c r="G569" s="5">
        <f t="shared" si="189"/>
        <v>57.4</v>
      </c>
      <c r="H569" s="5">
        <f t="shared" si="190"/>
        <v>32.799999999999997</v>
      </c>
      <c r="I569" s="5">
        <f t="shared" si="191"/>
        <v>35.6</v>
      </c>
      <c r="J569" s="5">
        <f t="shared" si="192"/>
        <v>8.5</v>
      </c>
      <c r="K569" s="5">
        <f t="shared" si="193"/>
        <v>8</v>
      </c>
      <c r="L569" s="5">
        <f t="shared" si="194"/>
        <v>57.8</v>
      </c>
      <c r="M569" s="5">
        <f t="shared" si="195"/>
        <v>46.8</v>
      </c>
      <c r="N569" s="5">
        <f t="shared" si="196"/>
        <v>37</v>
      </c>
      <c r="O569" s="5">
        <f t="shared" si="197"/>
        <v>60</v>
      </c>
      <c r="P569" s="5">
        <f t="shared" si="198"/>
        <v>0</v>
      </c>
      <c r="Q569" s="5">
        <f t="shared" si="199"/>
        <v>17</v>
      </c>
      <c r="R569" s="5">
        <f t="shared" si="200"/>
        <v>163</v>
      </c>
      <c r="S569" s="5">
        <f t="shared" si="201"/>
        <v>60.2</v>
      </c>
      <c r="T569" s="5">
        <f t="shared" si="202"/>
        <v>-69.7</v>
      </c>
      <c r="U569" s="5">
        <f t="shared" si="203"/>
        <v>2.7</v>
      </c>
      <c r="V569" s="5">
        <f t="shared" si="204"/>
        <v>0</v>
      </c>
      <c r="W569" s="5">
        <f t="shared" si="205"/>
        <v>2</v>
      </c>
      <c r="X569" s="5">
        <f t="shared" si="206"/>
        <v>20</v>
      </c>
      <c r="Y569" s="5">
        <f t="shared" si="207"/>
        <v>0</v>
      </c>
      <c r="Z569" s="5">
        <f t="shared" si="208"/>
        <v>10</v>
      </c>
      <c r="AD569" s="1">
        <v>45607</v>
      </c>
      <c r="AE569" s="2">
        <v>0.25353009259259257</v>
      </c>
      <c r="AF569">
        <v>9699</v>
      </c>
      <c r="AG569">
        <v>7</v>
      </c>
      <c r="AH569">
        <v>33</v>
      </c>
      <c r="AI569">
        <v>575</v>
      </c>
      <c r="AJ569">
        <v>574</v>
      </c>
      <c r="AK569">
        <v>328</v>
      </c>
      <c r="AL569">
        <v>356</v>
      </c>
      <c r="AM569">
        <v>85</v>
      </c>
      <c r="AN569">
        <v>80</v>
      </c>
      <c r="AO569">
        <v>578</v>
      </c>
      <c r="AP569">
        <v>468</v>
      </c>
      <c r="AQ569">
        <v>370</v>
      </c>
      <c r="AR569">
        <v>600</v>
      </c>
      <c r="AS569">
        <v>0</v>
      </c>
      <c r="AT569">
        <v>170</v>
      </c>
      <c r="AU569">
        <v>163</v>
      </c>
      <c r="AV569">
        <v>602</v>
      </c>
      <c r="AW569">
        <v>-697</v>
      </c>
      <c r="AX569">
        <v>27</v>
      </c>
      <c r="AY569">
        <v>0</v>
      </c>
      <c r="AZ569">
        <v>2</v>
      </c>
      <c r="BA569">
        <v>20</v>
      </c>
      <c r="BB569">
        <v>0</v>
      </c>
      <c r="BC569">
        <v>10</v>
      </c>
    </row>
    <row r="570" spans="4:55" x14ac:dyDescent="0.25">
      <c r="D570" s="4">
        <f t="shared" si="186"/>
        <v>45607.254224537035</v>
      </c>
      <c r="E570" s="5">
        <f t="shared" si="187"/>
        <v>3.3</v>
      </c>
      <c r="F570" s="5">
        <f t="shared" si="188"/>
        <v>57.5</v>
      </c>
      <c r="G570" s="5">
        <f t="shared" si="189"/>
        <v>57.4</v>
      </c>
      <c r="H570" s="5">
        <f t="shared" si="190"/>
        <v>32.799999999999997</v>
      </c>
      <c r="I570" s="5">
        <f t="shared" si="191"/>
        <v>35.700000000000003</v>
      </c>
      <c r="J570" s="5">
        <f t="shared" si="192"/>
        <v>8.6</v>
      </c>
      <c r="K570" s="5">
        <f t="shared" si="193"/>
        <v>8</v>
      </c>
      <c r="L570" s="5">
        <f t="shared" si="194"/>
        <v>57.8</v>
      </c>
      <c r="M570" s="5">
        <f t="shared" si="195"/>
        <v>46.7</v>
      </c>
      <c r="N570" s="5">
        <f t="shared" si="196"/>
        <v>37</v>
      </c>
      <c r="O570" s="5">
        <f t="shared" si="197"/>
        <v>59.9</v>
      </c>
      <c r="P570" s="5">
        <f t="shared" si="198"/>
        <v>0</v>
      </c>
      <c r="Q570" s="5">
        <f t="shared" si="199"/>
        <v>17</v>
      </c>
      <c r="R570" s="5">
        <f t="shared" si="200"/>
        <v>163</v>
      </c>
      <c r="S570" s="5">
        <f t="shared" si="201"/>
        <v>60.2</v>
      </c>
      <c r="T570" s="5">
        <f t="shared" si="202"/>
        <v>-69.900000000000006</v>
      </c>
      <c r="U570" s="5">
        <f t="shared" si="203"/>
        <v>2.7</v>
      </c>
      <c r="V570" s="5">
        <f t="shared" si="204"/>
        <v>0</v>
      </c>
      <c r="W570" s="5">
        <f t="shared" si="205"/>
        <v>2</v>
      </c>
      <c r="X570" s="5">
        <f t="shared" si="206"/>
        <v>20</v>
      </c>
      <c r="Y570" s="5">
        <f t="shared" si="207"/>
        <v>0</v>
      </c>
      <c r="Z570" s="5">
        <f t="shared" si="208"/>
        <v>10</v>
      </c>
      <c r="AD570" s="1">
        <v>45607</v>
      </c>
      <c r="AE570" s="2">
        <v>0.25422453703703701</v>
      </c>
      <c r="AF570">
        <v>9699</v>
      </c>
      <c r="AG570">
        <v>7</v>
      </c>
      <c r="AH570">
        <v>33</v>
      </c>
      <c r="AI570">
        <v>575</v>
      </c>
      <c r="AJ570">
        <v>574</v>
      </c>
      <c r="AK570">
        <v>328</v>
      </c>
      <c r="AL570">
        <v>357</v>
      </c>
      <c r="AM570">
        <v>86</v>
      </c>
      <c r="AN570">
        <v>80</v>
      </c>
      <c r="AO570">
        <v>578</v>
      </c>
      <c r="AP570">
        <v>467</v>
      </c>
      <c r="AQ570">
        <v>370</v>
      </c>
      <c r="AR570">
        <v>599</v>
      </c>
      <c r="AS570">
        <v>0</v>
      </c>
      <c r="AT570">
        <v>170</v>
      </c>
      <c r="AU570">
        <v>163</v>
      </c>
      <c r="AV570">
        <v>602</v>
      </c>
      <c r="AW570">
        <v>-699</v>
      </c>
      <c r="AX570">
        <v>27</v>
      </c>
      <c r="AY570">
        <v>0</v>
      </c>
      <c r="AZ570">
        <v>2</v>
      </c>
      <c r="BA570">
        <v>20</v>
      </c>
      <c r="BB570">
        <v>0</v>
      </c>
      <c r="BC570">
        <v>10</v>
      </c>
    </row>
    <row r="571" spans="4:55" x14ac:dyDescent="0.25">
      <c r="D571" s="4">
        <f t="shared" si="186"/>
        <v>45607.254918981482</v>
      </c>
      <c r="E571" s="5">
        <f t="shared" si="187"/>
        <v>3.3</v>
      </c>
      <c r="F571" s="5">
        <f t="shared" si="188"/>
        <v>57.5</v>
      </c>
      <c r="G571" s="5">
        <f t="shared" si="189"/>
        <v>57.3</v>
      </c>
      <c r="H571" s="5">
        <f t="shared" si="190"/>
        <v>32.799999999999997</v>
      </c>
      <c r="I571" s="5">
        <f t="shared" si="191"/>
        <v>35.700000000000003</v>
      </c>
      <c r="J571" s="5">
        <f t="shared" si="192"/>
        <v>8.9</v>
      </c>
      <c r="K571" s="5">
        <f t="shared" si="193"/>
        <v>8</v>
      </c>
      <c r="L571" s="5">
        <f t="shared" si="194"/>
        <v>57.8</v>
      </c>
      <c r="M571" s="5">
        <f t="shared" si="195"/>
        <v>46.6</v>
      </c>
      <c r="N571" s="5">
        <f t="shared" si="196"/>
        <v>37</v>
      </c>
      <c r="O571" s="5">
        <f t="shared" si="197"/>
        <v>59.9</v>
      </c>
      <c r="P571" s="5">
        <f t="shared" si="198"/>
        <v>0</v>
      </c>
      <c r="Q571" s="5">
        <f t="shared" si="199"/>
        <v>16.899999999999999</v>
      </c>
      <c r="R571" s="5">
        <f t="shared" si="200"/>
        <v>163</v>
      </c>
      <c r="S571" s="5">
        <f t="shared" si="201"/>
        <v>60.2</v>
      </c>
      <c r="T571" s="5">
        <f t="shared" si="202"/>
        <v>-70.2</v>
      </c>
      <c r="U571" s="5">
        <f t="shared" si="203"/>
        <v>2.7</v>
      </c>
      <c r="V571" s="5">
        <f t="shared" si="204"/>
        <v>0</v>
      </c>
      <c r="W571" s="5">
        <f t="shared" si="205"/>
        <v>2</v>
      </c>
      <c r="X571" s="5">
        <f t="shared" si="206"/>
        <v>20</v>
      </c>
      <c r="Y571" s="5">
        <f t="shared" si="207"/>
        <v>0</v>
      </c>
      <c r="Z571" s="5">
        <f t="shared" si="208"/>
        <v>10</v>
      </c>
      <c r="AD571" s="1">
        <v>45607</v>
      </c>
      <c r="AE571" s="2">
        <v>0.25491898148148145</v>
      </c>
      <c r="AF571">
        <v>9699</v>
      </c>
      <c r="AG571">
        <v>7</v>
      </c>
      <c r="AH571">
        <v>33</v>
      </c>
      <c r="AI571">
        <v>575</v>
      </c>
      <c r="AJ571">
        <v>573</v>
      </c>
      <c r="AK571">
        <v>328</v>
      </c>
      <c r="AL571">
        <v>357</v>
      </c>
      <c r="AM571">
        <v>89</v>
      </c>
      <c r="AN571">
        <v>80</v>
      </c>
      <c r="AO571">
        <v>578</v>
      </c>
      <c r="AP571">
        <v>466</v>
      </c>
      <c r="AQ571">
        <v>370</v>
      </c>
      <c r="AR571">
        <v>599</v>
      </c>
      <c r="AS571">
        <v>0</v>
      </c>
      <c r="AT571">
        <v>169</v>
      </c>
      <c r="AU571">
        <v>163</v>
      </c>
      <c r="AV571">
        <v>602</v>
      </c>
      <c r="AW571">
        <v>-702</v>
      </c>
      <c r="AX571">
        <v>27</v>
      </c>
      <c r="AY571">
        <v>0</v>
      </c>
      <c r="AZ571">
        <v>2</v>
      </c>
      <c r="BA571">
        <v>20</v>
      </c>
      <c r="BB571">
        <v>0</v>
      </c>
      <c r="BC571">
        <v>10</v>
      </c>
    </row>
    <row r="572" spans="4:55" x14ac:dyDescent="0.25">
      <c r="D572" s="4">
        <f t="shared" si="186"/>
        <v>45607.255613425928</v>
      </c>
      <c r="E572" s="5">
        <f t="shared" si="187"/>
        <v>3.3</v>
      </c>
      <c r="F572" s="5">
        <f t="shared" si="188"/>
        <v>57.3</v>
      </c>
      <c r="G572" s="5">
        <f t="shared" si="189"/>
        <v>57.3</v>
      </c>
      <c r="H572" s="5">
        <f t="shared" si="190"/>
        <v>32.799999999999997</v>
      </c>
      <c r="I572" s="5">
        <f t="shared" si="191"/>
        <v>35.700000000000003</v>
      </c>
      <c r="J572" s="5">
        <f t="shared" si="192"/>
        <v>9</v>
      </c>
      <c r="K572" s="5">
        <f t="shared" si="193"/>
        <v>8.1</v>
      </c>
      <c r="L572" s="5">
        <f t="shared" si="194"/>
        <v>57.7</v>
      </c>
      <c r="M572" s="5">
        <f t="shared" si="195"/>
        <v>46.6</v>
      </c>
      <c r="N572" s="5">
        <f t="shared" si="196"/>
        <v>37</v>
      </c>
      <c r="O572" s="5">
        <f t="shared" si="197"/>
        <v>59.9</v>
      </c>
      <c r="P572" s="5">
        <f t="shared" si="198"/>
        <v>0</v>
      </c>
      <c r="Q572" s="5">
        <f t="shared" si="199"/>
        <v>17.2</v>
      </c>
      <c r="R572" s="5">
        <f t="shared" si="200"/>
        <v>163</v>
      </c>
      <c r="S572" s="5">
        <f t="shared" si="201"/>
        <v>60.2</v>
      </c>
      <c r="T572" s="5">
        <f t="shared" si="202"/>
        <v>-70.5</v>
      </c>
      <c r="U572" s="5">
        <f t="shared" si="203"/>
        <v>2.7</v>
      </c>
      <c r="V572" s="5">
        <f t="shared" si="204"/>
        <v>0</v>
      </c>
      <c r="W572" s="5">
        <f t="shared" si="205"/>
        <v>2</v>
      </c>
      <c r="X572" s="5">
        <f t="shared" si="206"/>
        <v>20</v>
      </c>
      <c r="Y572" s="5">
        <f t="shared" si="207"/>
        <v>0</v>
      </c>
      <c r="Z572" s="5">
        <f t="shared" si="208"/>
        <v>10</v>
      </c>
      <c r="AD572" s="1">
        <v>45607</v>
      </c>
      <c r="AE572" s="2">
        <v>0.2556134259259259</v>
      </c>
      <c r="AF572">
        <v>9699</v>
      </c>
      <c r="AG572">
        <v>7</v>
      </c>
      <c r="AH572">
        <v>33</v>
      </c>
      <c r="AI572">
        <v>573</v>
      </c>
      <c r="AJ572">
        <v>573</v>
      </c>
      <c r="AK572">
        <v>328</v>
      </c>
      <c r="AL572">
        <v>357</v>
      </c>
      <c r="AM572">
        <v>90</v>
      </c>
      <c r="AN572">
        <v>81</v>
      </c>
      <c r="AO572">
        <v>577</v>
      </c>
      <c r="AP572">
        <v>466</v>
      </c>
      <c r="AQ572">
        <v>370</v>
      </c>
      <c r="AR572">
        <v>599</v>
      </c>
      <c r="AS572">
        <v>0</v>
      </c>
      <c r="AT572">
        <v>172</v>
      </c>
      <c r="AU572">
        <v>163</v>
      </c>
      <c r="AV572">
        <v>602</v>
      </c>
      <c r="AW572">
        <v>-705</v>
      </c>
      <c r="AX572">
        <v>27</v>
      </c>
      <c r="AY572">
        <v>0</v>
      </c>
      <c r="AZ572">
        <v>2</v>
      </c>
      <c r="BA572">
        <v>20</v>
      </c>
      <c r="BB572">
        <v>0</v>
      </c>
      <c r="BC572">
        <v>10</v>
      </c>
    </row>
    <row r="573" spans="4:55" x14ac:dyDescent="0.25">
      <c r="D573" s="4">
        <f t="shared" si="186"/>
        <v>45607.256307870368</v>
      </c>
      <c r="E573" s="5">
        <f t="shared" si="187"/>
        <v>3.3</v>
      </c>
      <c r="F573" s="5">
        <f t="shared" si="188"/>
        <v>57.3</v>
      </c>
      <c r="G573" s="5">
        <f t="shared" si="189"/>
        <v>57.2</v>
      </c>
      <c r="H573" s="5">
        <f t="shared" si="190"/>
        <v>32.799999999999997</v>
      </c>
      <c r="I573" s="5">
        <f t="shared" si="191"/>
        <v>35.700000000000003</v>
      </c>
      <c r="J573" s="5">
        <f t="shared" si="192"/>
        <v>9.1999999999999993</v>
      </c>
      <c r="K573" s="5">
        <f t="shared" si="193"/>
        <v>8.1</v>
      </c>
      <c r="L573" s="5">
        <f t="shared" si="194"/>
        <v>57.6</v>
      </c>
      <c r="M573" s="5">
        <f t="shared" si="195"/>
        <v>46.5</v>
      </c>
      <c r="N573" s="5">
        <f t="shared" si="196"/>
        <v>37</v>
      </c>
      <c r="O573" s="5">
        <f t="shared" si="197"/>
        <v>59.9</v>
      </c>
      <c r="P573" s="5">
        <f t="shared" si="198"/>
        <v>0</v>
      </c>
      <c r="Q573" s="5">
        <f t="shared" si="199"/>
        <v>17.100000000000001</v>
      </c>
      <c r="R573" s="5">
        <f t="shared" si="200"/>
        <v>163</v>
      </c>
      <c r="S573" s="5">
        <f t="shared" si="201"/>
        <v>60.2</v>
      </c>
      <c r="T573" s="5">
        <f t="shared" si="202"/>
        <v>-70.8</v>
      </c>
      <c r="U573" s="5">
        <f t="shared" si="203"/>
        <v>2.7</v>
      </c>
      <c r="V573" s="5">
        <f t="shared" si="204"/>
        <v>0</v>
      </c>
      <c r="W573" s="5">
        <f t="shared" si="205"/>
        <v>2</v>
      </c>
      <c r="X573" s="5">
        <f t="shared" si="206"/>
        <v>20</v>
      </c>
      <c r="Y573" s="5">
        <f t="shared" si="207"/>
        <v>0</v>
      </c>
      <c r="Z573" s="5">
        <f t="shared" si="208"/>
        <v>10</v>
      </c>
      <c r="AD573" s="1">
        <v>45607</v>
      </c>
      <c r="AE573" s="2">
        <v>0.25630787037037034</v>
      </c>
      <c r="AF573">
        <v>9699</v>
      </c>
      <c r="AG573">
        <v>7</v>
      </c>
      <c r="AH573">
        <v>33</v>
      </c>
      <c r="AI573">
        <v>573</v>
      </c>
      <c r="AJ573">
        <v>572</v>
      </c>
      <c r="AK573">
        <v>328</v>
      </c>
      <c r="AL573">
        <v>357</v>
      </c>
      <c r="AM573">
        <v>92</v>
      </c>
      <c r="AN573">
        <v>81</v>
      </c>
      <c r="AO573">
        <v>576</v>
      </c>
      <c r="AP573">
        <v>465</v>
      </c>
      <c r="AQ573">
        <v>370</v>
      </c>
      <c r="AR573">
        <v>599</v>
      </c>
      <c r="AS573">
        <v>0</v>
      </c>
      <c r="AT573">
        <v>171</v>
      </c>
      <c r="AU573">
        <v>163</v>
      </c>
      <c r="AV573">
        <v>602</v>
      </c>
      <c r="AW573">
        <v>-708</v>
      </c>
      <c r="AX573">
        <v>27</v>
      </c>
      <c r="AY573">
        <v>0</v>
      </c>
      <c r="AZ573">
        <v>2</v>
      </c>
      <c r="BA573">
        <v>20</v>
      </c>
      <c r="BB573">
        <v>0</v>
      </c>
      <c r="BC573">
        <v>10</v>
      </c>
    </row>
    <row r="574" spans="4:55" x14ac:dyDescent="0.25">
      <c r="D574" s="4">
        <f t="shared" si="186"/>
        <v>45607.257002314815</v>
      </c>
      <c r="E574" s="5">
        <f t="shared" si="187"/>
        <v>3.3</v>
      </c>
      <c r="F574" s="5">
        <f t="shared" si="188"/>
        <v>57.2</v>
      </c>
      <c r="G574" s="5">
        <f t="shared" si="189"/>
        <v>57.3</v>
      </c>
      <c r="H574" s="5">
        <f t="shared" si="190"/>
        <v>32.799999999999997</v>
      </c>
      <c r="I574" s="5">
        <f t="shared" si="191"/>
        <v>35.700000000000003</v>
      </c>
      <c r="J574" s="5">
        <f t="shared" si="192"/>
        <v>9.3000000000000007</v>
      </c>
      <c r="K574" s="5">
        <f t="shared" si="193"/>
        <v>8.1999999999999993</v>
      </c>
      <c r="L574" s="5">
        <f t="shared" si="194"/>
        <v>57.6</v>
      </c>
      <c r="M574" s="5">
        <f t="shared" si="195"/>
        <v>46.4</v>
      </c>
      <c r="N574" s="5">
        <f t="shared" si="196"/>
        <v>37</v>
      </c>
      <c r="O574" s="5">
        <f t="shared" si="197"/>
        <v>59.9</v>
      </c>
      <c r="P574" s="5">
        <f t="shared" si="198"/>
        <v>0</v>
      </c>
      <c r="Q574" s="5">
        <f t="shared" si="199"/>
        <v>17.2</v>
      </c>
      <c r="R574" s="5">
        <f t="shared" si="200"/>
        <v>163</v>
      </c>
      <c r="S574" s="5">
        <f t="shared" si="201"/>
        <v>60.2</v>
      </c>
      <c r="T574" s="5">
        <f t="shared" si="202"/>
        <v>-71.099999999999994</v>
      </c>
      <c r="U574" s="5">
        <f t="shared" si="203"/>
        <v>2.7</v>
      </c>
      <c r="V574" s="5">
        <f t="shared" si="204"/>
        <v>0</v>
      </c>
      <c r="W574" s="5">
        <f t="shared" si="205"/>
        <v>2</v>
      </c>
      <c r="X574" s="5">
        <f t="shared" si="206"/>
        <v>20</v>
      </c>
      <c r="Y574" s="5">
        <f t="shared" si="207"/>
        <v>0</v>
      </c>
      <c r="Z574" s="5">
        <f t="shared" si="208"/>
        <v>10</v>
      </c>
      <c r="AD574" s="1">
        <v>45607</v>
      </c>
      <c r="AE574" s="2">
        <v>0.25700231481481478</v>
      </c>
      <c r="AF574">
        <v>9699</v>
      </c>
      <c r="AG574">
        <v>7</v>
      </c>
      <c r="AH574">
        <v>33</v>
      </c>
      <c r="AI574">
        <v>572</v>
      </c>
      <c r="AJ574">
        <v>573</v>
      </c>
      <c r="AK574">
        <v>328</v>
      </c>
      <c r="AL574">
        <v>357</v>
      </c>
      <c r="AM574">
        <v>93</v>
      </c>
      <c r="AN574">
        <v>82</v>
      </c>
      <c r="AO574">
        <v>576</v>
      </c>
      <c r="AP574">
        <v>464</v>
      </c>
      <c r="AQ574">
        <v>370</v>
      </c>
      <c r="AR574">
        <v>599</v>
      </c>
      <c r="AS574">
        <v>0</v>
      </c>
      <c r="AT574">
        <v>172</v>
      </c>
      <c r="AU574">
        <v>163</v>
      </c>
      <c r="AV574">
        <v>602</v>
      </c>
      <c r="AW574">
        <v>-711</v>
      </c>
      <c r="AX574">
        <v>27</v>
      </c>
      <c r="AY574">
        <v>0</v>
      </c>
      <c r="AZ574">
        <v>2</v>
      </c>
      <c r="BA574">
        <v>20</v>
      </c>
      <c r="BB574">
        <v>0</v>
      </c>
      <c r="BC574">
        <v>10</v>
      </c>
    </row>
    <row r="575" spans="4:55" x14ac:dyDescent="0.25">
      <c r="D575" s="4">
        <f t="shared" si="186"/>
        <v>45607.257696759261</v>
      </c>
      <c r="E575" s="5">
        <f t="shared" si="187"/>
        <v>3.3</v>
      </c>
      <c r="F575" s="5">
        <f t="shared" si="188"/>
        <v>57.4</v>
      </c>
      <c r="G575" s="5">
        <f t="shared" si="189"/>
        <v>57.2</v>
      </c>
      <c r="H575" s="5">
        <f t="shared" si="190"/>
        <v>32.799999999999997</v>
      </c>
      <c r="I575" s="5">
        <f t="shared" si="191"/>
        <v>35.6</v>
      </c>
      <c r="J575" s="5">
        <f t="shared" si="192"/>
        <v>9.4</v>
      </c>
      <c r="K575" s="5">
        <f t="shared" si="193"/>
        <v>8.3000000000000007</v>
      </c>
      <c r="L575" s="5">
        <f t="shared" si="194"/>
        <v>57.6</v>
      </c>
      <c r="M575" s="5">
        <f t="shared" si="195"/>
        <v>46.4</v>
      </c>
      <c r="N575" s="5">
        <f t="shared" si="196"/>
        <v>36.9</v>
      </c>
      <c r="O575" s="5">
        <f t="shared" si="197"/>
        <v>59.7</v>
      </c>
      <c r="P575" s="5">
        <f t="shared" si="198"/>
        <v>0</v>
      </c>
      <c r="Q575" s="5">
        <f t="shared" si="199"/>
        <v>16.899999999999999</v>
      </c>
      <c r="R575" s="5">
        <f t="shared" si="200"/>
        <v>163</v>
      </c>
      <c r="S575" s="5">
        <f t="shared" si="201"/>
        <v>60.2</v>
      </c>
      <c r="T575" s="5">
        <f t="shared" si="202"/>
        <v>-71.5</v>
      </c>
      <c r="U575" s="5">
        <f t="shared" si="203"/>
        <v>2.7</v>
      </c>
      <c r="V575" s="5">
        <f t="shared" si="204"/>
        <v>0</v>
      </c>
      <c r="W575" s="5">
        <f t="shared" si="205"/>
        <v>2</v>
      </c>
      <c r="X575" s="5">
        <f t="shared" si="206"/>
        <v>20</v>
      </c>
      <c r="Y575" s="5">
        <f t="shared" si="207"/>
        <v>0</v>
      </c>
      <c r="Z575" s="5">
        <f t="shared" si="208"/>
        <v>10</v>
      </c>
      <c r="AD575" s="1">
        <v>45607</v>
      </c>
      <c r="AE575" s="2">
        <v>0.25769675925925922</v>
      </c>
      <c r="AF575">
        <v>9699</v>
      </c>
      <c r="AG575">
        <v>7</v>
      </c>
      <c r="AH575">
        <v>33</v>
      </c>
      <c r="AI575">
        <v>574</v>
      </c>
      <c r="AJ575">
        <v>572</v>
      </c>
      <c r="AK575">
        <v>328</v>
      </c>
      <c r="AL575">
        <v>356</v>
      </c>
      <c r="AM575">
        <v>94</v>
      </c>
      <c r="AN575">
        <v>83</v>
      </c>
      <c r="AO575">
        <v>576</v>
      </c>
      <c r="AP575">
        <v>464</v>
      </c>
      <c r="AQ575">
        <v>369</v>
      </c>
      <c r="AR575">
        <v>597</v>
      </c>
      <c r="AS575">
        <v>0</v>
      </c>
      <c r="AT575">
        <v>169</v>
      </c>
      <c r="AU575">
        <v>163</v>
      </c>
      <c r="AV575">
        <v>602</v>
      </c>
      <c r="AW575">
        <v>-715</v>
      </c>
      <c r="AX575">
        <v>27</v>
      </c>
      <c r="AY575">
        <v>0</v>
      </c>
      <c r="AZ575">
        <v>2</v>
      </c>
      <c r="BA575">
        <v>20</v>
      </c>
      <c r="BB575">
        <v>0</v>
      </c>
      <c r="BC575">
        <v>10</v>
      </c>
    </row>
    <row r="576" spans="4:55" x14ac:dyDescent="0.25">
      <c r="D576" s="4">
        <f t="shared" si="186"/>
        <v>45607.258391203701</v>
      </c>
      <c r="E576" s="5">
        <f t="shared" si="187"/>
        <v>3.3</v>
      </c>
      <c r="F576" s="5">
        <f t="shared" si="188"/>
        <v>57.1</v>
      </c>
      <c r="G576" s="5">
        <f t="shared" si="189"/>
        <v>57.1</v>
      </c>
      <c r="H576" s="5">
        <f t="shared" si="190"/>
        <v>32.799999999999997</v>
      </c>
      <c r="I576" s="5">
        <f t="shared" si="191"/>
        <v>35.700000000000003</v>
      </c>
      <c r="J576" s="5">
        <f t="shared" si="192"/>
        <v>9.6</v>
      </c>
      <c r="K576" s="5">
        <f t="shared" si="193"/>
        <v>8.4</v>
      </c>
      <c r="L576" s="5">
        <f t="shared" si="194"/>
        <v>57.6</v>
      </c>
      <c r="M576" s="5">
        <f t="shared" si="195"/>
        <v>46.3</v>
      </c>
      <c r="N576" s="5">
        <f t="shared" si="196"/>
        <v>36.9</v>
      </c>
      <c r="O576" s="5">
        <f t="shared" si="197"/>
        <v>59.7</v>
      </c>
      <c r="P576" s="5">
        <f t="shared" si="198"/>
        <v>0</v>
      </c>
      <c r="Q576" s="5">
        <f t="shared" si="199"/>
        <v>16.899999999999999</v>
      </c>
      <c r="R576" s="5">
        <f t="shared" si="200"/>
        <v>163</v>
      </c>
      <c r="S576" s="5">
        <f t="shared" si="201"/>
        <v>60.2</v>
      </c>
      <c r="T576" s="5">
        <f t="shared" si="202"/>
        <v>-72</v>
      </c>
      <c r="U576" s="5">
        <f t="shared" si="203"/>
        <v>2.7</v>
      </c>
      <c r="V576" s="5">
        <f t="shared" si="204"/>
        <v>0</v>
      </c>
      <c r="W576" s="5">
        <f t="shared" si="205"/>
        <v>2</v>
      </c>
      <c r="X576" s="5">
        <f t="shared" si="206"/>
        <v>20</v>
      </c>
      <c r="Y576" s="5">
        <f t="shared" si="207"/>
        <v>0</v>
      </c>
      <c r="Z576" s="5">
        <f t="shared" si="208"/>
        <v>10</v>
      </c>
      <c r="AD576" s="1">
        <v>45607</v>
      </c>
      <c r="AE576" s="2">
        <v>0.25839120370370372</v>
      </c>
      <c r="AF576">
        <v>9699</v>
      </c>
      <c r="AG576">
        <v>7</v>
      </c>
      <c r="AH576">
        <v>33</v>
      </c>
      <c r="AI576">
        <v>571</v>
      </c>
      <c r="AJ576">
        <v>571</v>
      </c>
      <c r="AK576">
        <v>328</v>
      </c>
      <c r="AL576">
        <v>357</v>
      </c>
      <c r="AM576">
        <v>96</v>
      </c>
      <c r="AN576">
        <v>84</v>
      </c>
      <c r="AO576">
        <v>576</v>
      </c>
      <c r="AP576">
        <v>463</v>
      </c>
      <c r="AQ576">
        <v>369</v>
      </c>
      <c r="AR576">
        <v>597</v>
      </c>
      <c r="AS576">
        <v>0</v>
      </c>
      <c r="AT576">
        <v>169</v>
      </c>
      <c r="AU576">
        <v>163</v>
      </c>
      <c r="AV576">
        <v>602</v>
      </c>
      <c r="AW576">
        <v>-720</v>
      </c>
      <c r="AX576">
        <v>27</v>
      </c>
      <c r="AY576">
        <v>0</v>
      </c>
      <c r="AZ576">
        <v>2</v>
      </c>
      <c r="BA576">
        <v>20</v>
      </c>
      <c r="BB576">
        <v>0</v>
      </c>
      <c r="BC576">
        <v>10</v>
      </c>
    </row>
    <row r="577" spans="4:55" x14ac:dyDescent="0.25">
      <c r="D577" s="4">
        <f t="shared" si="186"/>
        <v>45607.259085648147</v>
      </c>
      <c r="E577" s="5">
        <f t="shared" si="187"/>
        <v>3.3</v>
      </c>
      <c r="F577" s="5">
        <f t="shared" si="188"/>
        <v>57.1</v>
      </c>
      <c r="G577" s="5">
        <f t="shared" si="189"/>
        <v>57</v>
      </c>
      <c r="H577" s="5">
        <f t="shared" si="190"/>
        <v>32.799999999999997</v>
      </c>
      <c r="I577" s="5">
        <f t="shared" si="191"/>
        <v>35.700000000000003</v>
      </c>
      <c r="J577" s="5">
        <f t="shared" si="192"/>
        <v>9.6999999999999993</v>
      </c>
      <c r="K577" s="5">
        <f t="shared" si="193"/>
        <v>8.5</v>
      </c>
      <c r="L577" s="5">
        <f t="shared" si="194"/>
        <v>57.4</v>
      </c>
      <c r="M577" s="5">
        <f t="shared" si="195"/>
        <v>46.2</v>
      </c>
      <c r="N577" s="5">
        <f t="shared" si="196"/>
        <v>36.9</v>
      </c>
      <c r="O577" s="5">
        <f t="shared" si="197"/>
        <v>59.7</v>
      </c>
      <c r="P577" s="5">
        <f t="shared" si="198"/>
        <v>0</v>
      </c>
      <c r="Q577" s="5">
        <f t="shared" si="199"/>
        <v>17.2</v>
      </c>
      <c r="R577" s="5">
        <f t="shared" si="200"/>
        <v>163</v>
      </c>
      <c r="S577" s="5">
        <f t="shared" si="201"/>
        <v>60.2</v>
      </c>
      <c r="T577" s="5">
        <f t="shared" si="202"/>
        <v>-72.5</v>
      </c>
      <c r="U577" s="5">
        <f t="shared" si="203"/>
        <v>2.7</v>
      </c>
      <c r="V577" s="5">
        <f t="shared" si="204"/>
        <v>0</v>
      </c>
      <c r="W577" s="5">
        <f t="shared" si="205"/>
        <v>2</v>
      </c>
      <c r="X577" s="5">
        <f t="shared" si="206"/>
        <v>20</v>
      </c>
      <c r="Y577" s="5">
        <f t="shared" si="207"/>
        <v>0</v>
      </c>
      <c r="Z577" s="5">
        <f t="shared" si="208"/>
        <v>10</v>
      </c>
      <c r="AD577" s="1">
        <v>45607</v>
      </c>
      <c r="AE577" s="2">
        <v>0.25908564814814816</v>
      </c>
      <c r="AF577">
        <v>9699</v>
      </c>
      <c r="AG577">
        <v>7</v>
      </c>
      <c r="AH577">
        <v>33</v>
      </c>
      <c r="AI577">
        <v>571</v>
      </c>
      <c r="AJ577">
        <v>570</v>
      </c>
      <c r="AK577">
        <v>328</v>
      </c>
      <c r="AL577">
        <v>357</v>
      </c>
      <c r="AM577">
        <v>97</v>
      </c>
      <c r="AN577">
        <v>85</v>
      </c>
      <c r="AO577">
        <v>574</v>
      </c>
      <c r="AP577">
        <v>462</v>
      </c>
      <c r="AQ577">
        <v>369</v>
      </c>
      <c r="AR577">
        <v>597</v>
      </c>
      <c r="AS577">
        <v>0</v>
      </c>
      <c r="AT577">
        <v>172</v>
      </c>
      <c r="AU577">
        <v>163</v>
      </c>
      <c r="AV577">
        <v>602</v>
      </c>
      <c r="AW577">
        <v>-725</v>
      </c>
      <c r="AX577">
        <v>27</v>
      </c>
      <c r="AY577">
        <v>0</v>
      </c>
      <c r="AZ577">
        <v>2</v>
      </c>
      <c r="BA577">
        <v>20</v>
      </c>
      <c r="BB577">
        <v>0</v>
      </c>
      <c r="BC577">
        <v>10</v>
      </c>
    </row>
    <row r="578" spans="4:55" x14ac:dyDescent="0.25">
      <c r="D578" s="4">
        <f t="shared" si="186"/>
        <v>45607.259780092594</v>
      </c>
      <c r="E578" s="5">
        <f t="shared" si="187"/>
        <v>3.3</v>
      </c>
      <c r="F578" s="5">
        <f t="shared" si="188"/>
        <v>57.1</v>
      </c>
      <c r="G578" s="5">
        <f t="shared" si="189"/>
        <v>57.2</v>
      </c>
      <c r="H578" s="5">
        <f t="shared" si="190"/>
        <v>32.799999999999997</v>
      </c>
      <c r="I578" s="5">
        <f t="shared" si="191"/>
        <v>35.700000000000003</v>
      </c>
      <c r="J578" s="5">
        <f t="shared" si="192"/>
        <v>10</v>
      </c>
      <c r="K578" s="5">
        <f t="shared" si="193"/>
        <v>8.5</v>
      </c>
      <c r="L578" s="5">
        <f t="shared" si="194"/>
        <v>57.4</v>
      </c>
      <c r="M578" s="5">
        <f t="shared" si="195"/>
        <v>46.2</v>
      </c>
      <c r="N578" s="5">
        <f t="shared" si="196"/>
        <v>36.9</v>
      </c>
      <c r="O578" s="5">
        <f t="shared" si="197"/>
        <v>59.7</v>
      </c>
      <c r="P578" s="5">
        <f t="shared" si="198"/>
        <v>0</v>
      </c>
      <c r="Q578" s="5">
        <f t="shared" si="199"/>
        <v>16.8</v>
      </c>
      <c r="R578" s="5">
        <f t="shared" si="200"/>
        <v>163</v>
      </c>
      <c r="S578" s="5">
        <f t="shared" si="201"/>
        <v>60.2</v>
      </c>
      <c r="T578" s="5">
        <f t="shared" si="202"/>
        <v>-73</v>
      </c>
      <c r="U578" s="5">
        <f t="shared" si="203"/>
        <v>2.7</v>
      </c>
      <c r="V578" s="5">
        <f t="shared" si="204"/>
        <v>0</v>
      </c>
      <c r="W578" s="5">
        <f t="shared" si="205"/>
        <v>2</v>
      </c>
      <c r="X578" s="5">
        <f t="shared" si="206"/>
        <v>20</v>
      </c>
      <c r="Y578" s="5">
        <f t="shared" si="207"/>
        <v>0</v>
      </c>
      <c r="Z578" s="5">
        <f t="shared" si="208"/>
        <v>10</v>
      </c>
      <c r="AD578" s="1">
        <v>45607</v>
      </c>
      <c r="AE578" s="2">
        <v>0.2597800925925926</v>
      </c>
      <c r="AF578">
        <v>9699</v>
      </c>
      <c r="AG578">
        <v>7</v>
      </c>
      <c r="AH578">
        <v>33</v>
      </c>
      <c r="AI578">
        <v>571</v>
      </c>
      <c r="AJ578">
        <v>572</v>
      </c>
      <c r="AK578">
        <v>328</v>
      </c>
      <c r="AL578">
        <v>357</v>
      </c>
      <c r="AM578">
        <v>100</v>
      </c>
      <c r="AN578">
        <v>85</v>
      </c>
      <c r="AO578">
        <v>574</v>
      </c>
      <c r="AP578">
        <v>462</v>
      </c>
      <c r="AQ578">
        <v>369</v>
      </c>
      <c r="AR578">
        <v>597</v>
      </c>
      <c r="AS578">
        <v>0</v>
      </c>
      <c r="AT578">
        <v>168</v>
      </c>
      <c r="AU578">
        <v>163</v>
      </c>
      <c r="AV578">
        <v>602</v>
      </c>
      <c r="AW578">
        <v>-730</v>
      </c>
      <c r="AX578">
        <v>27</v>
      </c>
      <c r="AY578">
        <v>0</v>
      </c>
      <c r="AZ578">
        <v>2</v>
      </c>
      <c r="BA578">
        <v>20</v>
      </c>
      <c r="BB578">
        <v>0</v>
      </c>
      <c r="BC578">
        <v>10</v>
      </c>
    </row>
    <row r="579" spans="4:55" x14ac:dyDescent="0.25">
      <c r="D579" s="4">
        <f t="shared" si="186"/>
        <v>45607.260474537034</v>
      </c>
      <c r="E579" s="5">
        <f t="shared" si="187"/>
        <v>3.3</v>
      </c>
      <c r="F579" s="5">
        <f t="shared" si="188"/>
        <v>57.2</v>
      </c>
      <c r="G579" s="5">
        <f t="shared" si="189"/>
        <v>57.1</v>
      </c>
      <c r="H579" s="5">
        <f t="shared" si="190"/>
        <v>32.799999999999997</v>
      </c>
      <c r="I579" s="5">
        <f t="shared" si="191"/>
        <v>35.6</v>
      </c>
      <c r="J579" s="5">
        <f t="shared" si="192"/>
        <v>10.1</v>
      </c>
      <c r="K579" s="5">
        <f t="shared" si="193"/>
        <v>8.5</v>
      </c>
      <c r="L579" s="5">
        <f t="shared" si="194"/>
        <v>57.6</v>
      </c>
      <c r="M579" s="5">
        <f t="shared" si="195"/>
        <v>46.1</v>
      </c>
      <c r="N579" s="5">
        <f t="shared" si="196"/>
        <v>36.9</v>
      </c>
      <c r="O579" s="5">
        <f t="shared" si="197"/>
        <v>59.6</v>
      </c>
      <c r="P579" s="5">
        <f t="shared" si="198"/>
        <v>0</v>
      </c>
      <c r="Q579" s="5">
        <f t="shared" si="199"/>
        <v>17.100000000000001</v>
      </c>
      <c r="R579" s="5">
        <f t="shared" si="200"/>
        <v>163</v>
      </c>
      <c r="S579" s="5">
        <f t="shared" si="201"/>
        <v>60.2</v>
      </c>
      <c r="T579" s="5">
        <f t="shared" si="202"/>
        <v>-73.5</v>
      </c>
      <c r="U579" s="5">
        <f t="shared" si="203"/>
        <v>2.7</v>
      </c>
      <c r="V579" s="5">
        <f t="shared" si="204"/>
        <v>0</v>
      </c>
      <c r="W579" s="5">
        <f t="shared" si="205"/>
        <v>2</v>
      </c>
      <c r="X579" s="5">
        <f t="shared" si="206"/>
        <v>20</v>
      </c>
      <c r="Y579" s="5">
        <f t="shared" si="207"/>
        <v>0</v>
      </c>
      <c r="Z579" s="5">
        <f t="shared" si="208"/>
        <v>10</v>
      </c>
      <c r="AD579" s="1">
        <v>45607</v>
      </c>
      <c r="AE579" s="2">
        <v>0.26047453703703705</v>
      </c>
      <c r="AF579">
        <v>9699</v>
      </c>
      <c r="AG579">
        <v>7</v>
      </c>
      <c r="AH579">
        <v>33</v>
      </c>
      <c r="AI579">
        <v>572</v>
      </c>
      <c r="AJ579">
        <v>571</v>
      </c>
      <c r="AK579">
        <v>328</v>
      </c>
      <c r="AL579">
        <v>356</v>
      </c>
      <c r="AM579">
        <v>101</v>
      </c>
      <c r="AN579">
        <v>85</v>
      </c>
      <c r="AO579">
        <v>576</v>
      </c>
      <c r="AP579">
        <v>461</v>
      </c>
      <c r="AQ579">
        <v>369</v>
      </c>
      <c r="AR579">
        <v>596</v>
      </c>
      <c r="AS579">
        <v>0</v>
      </c>
      <c r="AT579">
        <v>171</v>
      </c>
      <c r="AU579">
        <v>163</v>
      </c>
      <c r="AV579">
        <v>602</v>
      </c>
      <c r="AW579">
        <v>-735</v>
      </c>
      <c r="AX579">
        <v>27</v>
      </c>
      <c r="AY579">
        <v>0</v>
      </c>
      <c r="AZ579">
        <v>2</v>
      </c>
      <c r="BA579">
        <v>20</v>
      </c>
      <c r="BB579">
        <v>0</v>
      </c>
      <c r="BC579">
        <v>10</v>
      </c>
    </row>
    <row r="580" spans="4:55" x14ac:dyDescent="0.25">
      <c r="D580" s="4">
        <f t="shared" si="186"/>
        <v>45607.26116898148</v>
      </c>
      <c r="E580" s="5">
        <f t="shared" si="187"/>
        <v>3.3</v>
      </c>
      <c r="F580" s="5">
        <f t="shared" si="188"/>
        <v>57</v>
      </c>
      <c r="G580" s="5">
        <f t="shared" si="189"/>
        <v>57</v>
      </c>
      <c r="H580" s="5">
        <f t="shared" si="190"/>
        <v>32.799999999999997</v>
      </c>
      <c r="I580" s="5">
        <f t="shared" si="191"/>
        <v>35.6</v>
      </c>
      <c r="J580" s="5">
        <f t="shared" si="192"/>
        <v>10.199999999999999</v>
      </c>
      <c r="K580" s="5">
        <f t="shared" si="193"/>
        <v>8.6</v>
      </c>
      <c r="L580" s="5">
        <f t="shared" si="194"/>
        <v>57.3</v>
      </c>
      <c r="M580" s="5">
        <f t="shared" si="195"/>
        <v>46</v>
      </c>
      <c r="N580" s="5">
        <f t="shared" si="196"/>
        <v>36.9</v>
      </c>
      <c r="O580" s="5">
        <f t="shared" si="197"/>
        <v>59.6</v>
      </c>
      <c r="P580" s="5">
        <f t="shared" si="198"/>
        <v>0</v>
      </c>
      <c r="Q580" s="5">
        <f t="shared" si="199"/>
        <v>16.899999999999999</v>
      </c>
      <c r="R580" s="5">
        <f t="shared" si="200"/>
        <v>163</v>
      </c>
      <c r="S580" s="5">
        <f t="shared" si="201"/>
        <v>60.2</v>
      </c>
      <c r="T580" s="5">
        <f t="shared" si="202"/>
        <v>-74.099999999999994</v>
      </c>
      <c r="U580" s="5">
        <f t="shared" si="203"/>
        <v>2.7</v>
      </c>
      <c r="V580" s="5">
        <f t="shared" si="204"/>
        <v>0</v>
      </c>
      <c r="W580" s="5">
        <f t="shared" si="205"/>
        <v>2</v>
      </c>
      <c r="X580" s="5">
        <f t="shared" si="206"/>
        <v>20</v>
      </c>
      <c r="Y580" s="5">
        <f t="shared" si="207"/>
        <v>0</v>
      </c>
      <c r="Z580" s="5">
        <f t="shared" si="208"/>
        <v>10</v>
      </c>
      <c r="AD580" s="1">
        <v>45607</v>
      </c>
      <c r="AE580" s="2">
        <v>0.26116898148148149</v>
      </c>
      <c r="AF580">
        <v>9699</v>
      </c>
      <c r="AG580">
        <v>7</v>
      </c>
      <c r="AH580">
        <v>33</v>
      </c>
      <c r="AI580">
        <v>570</v>
      </c>
      <c r="AJ580">
        <v>570</v>
      </c>
      <c r="AK580">
        <v>328</v>
      </c>
      <c r="AL580">
        <v>356</v>
      </c>
      <c r="AM580">
        <v>102</v>
      </c>
      <c r="AN580">
        <v>86</v>
      </c>
      <c r="AO580">
        <v>573</v>
      </c>
      <c r="AP580">
        <v>460</v>
      </c>
      <c r="AQ580">
        <v>369</v>
      </c>
      <c r="AR580">
        <v>596</v>
      </c>
      <c r="AS580">
        <v>0</v>
      </c>
      <c r="AT580">
        <v>169</v>
      </c>
      <c r="AU580">
        <v>163</v>
      </c>
      <c r="AV580">
        <v>602</v>
      </c>
      <c r="AW580">
        <v>-741</v>
      </c>
      <c r="AX580">
        <v>27</v>
      </c>
      <c r="AY580">
        <v>0</v>
      </c>
      <c r="AZ580">
        <v>2</v>
      </c>
      <c r="BA580">
        <v>20</v>
      </c>
      <c r="BB580">
        <v>0</v>
      </c>
      <c r="BC580">
        <v>10</v>
      </c>
    </row>
    <row r="581" spans="4:55" x14ac:dyDescent="0.25">
      <c r="D581" s="4">
        <f t="shared" ref="D581:D644" si="209">AD581+AE581</f>
        <v>45607.261863425927</v>
      </c>
      <c r="E581" s="5">
        <f t="shared" ref="E581:E644" si="210">AH581/10</f>
        <v>3.3</v>
      </c>
      <c r="F581" s="5">
        <f t="shared" ref="F581:F644" si="211">AI581/10</f>
        <v>57</v>
      </c>
      <c r="G581" s="5">
        <f t="shared" ref="G581:G644" si="212">AJ581/10</f>
        <v>57</v>
      </c>
      <c r="H581" s="5">
        <f t="shared" ref="H581:H644" si="213">AK581/10</f>
        <v>32.799999999999997</v>
      </c>
      <c r="I581" s="5">
        <f t="shared" ref="I581:I644" si="214">AL581/10</f>
        <v>35.700000000000003</v>
      </c>
      <c r="J581" s="5">
        <f t="shared" ref="J581:J644" si="215">AM581/10</f>
        <v>10.4</v>
      </c>
      <c r="K581" s="5">
        <f t="shared" ref="K581:K644" si="216">AN581/10</f>
        <v>8.6999999999999993</v>
      </c>
      <c r="L581" s="5">
        <f t="shared" ref="L581:L644" si="217">AO581/10</f>
        <v>57.3</v>
      </c>
      <c r="M581" s="5">
        <f t="shared" ref="M581:M644" si="218">AP581/10</f>
        <v>46</v>
      </c>
      <c r="N581" s="5">
        <f t="shared" ref="N581:N644" si="219">AQ581/10</f>
        <v>36.9</v>
      </c>
      <c r="O581" s="5">
        <f t="shared" ref="O581:O644" si="220">AR581/10</f>
        <v>59.6</v>
      </c>
      <c r="P581" s="5">
        <f t="shared" ref="P581:P644" si="221">AS581/100</f>
        <v>0</v>
      </c>
      <c r="Q581" s="5">
        <f t="shared" ref="Q581:Q644" si="222">AT581/10</f>
        <v>16.8</v>
      </c>
      <c r="R581" s="5">
        <f t="shared" ref="R581:R644" si="223">AU581/1</f>
        <v>163</v>
      </c>
      <c r="S581" s="5">
        <f t="shared" ref="S581:S644" si="224">AV581/10</f>
        <v>60.2</v>
      </c>
      <c r="T581" s="5">
        <f t="shared" ref="T581:T644" si="225">AW581/10</f>
        <v>-74.7</v>
      </c>
      <c r="U581" s="5">
        <f t="shared" ref="U581:U644" si="226">AX581/10</f>
        <v>2.7</v>
      </c>
      <c r="V581" s="5">
        <f t="shared" ref="V581:V644" si="227">AY581/10</f>
        <v>0</v>
      </c>
      <c r="W581" s="5">
        <f t="shared" ref="W581:W644" si="228">AZ581/1</f>
        <v>2</v>
      </c>
      <c r="X581" s="5">
        <f t="shared" ref="X581:X644" si="229">BA581/1</f>
        <v>20</v>
      </c>
      <c r="Y581" s="5">
        <f t="shared" ref="Y581:Y644" si="230">BB581/1</f>
        <v>0</v>
      </c>
      <c r="Z581" s="5">
        <f t="shared" ref="Z581:Z644" si="231">BC581/1</f>
        <v>10</v>
      </c>
      <c r="AD581" s="1">
        <v>45607</v>
      </c>
      <c r="AE581" s="2">
        <v>0.26186342592592593</v>
      </c>
      <c r="AF581">
        <v>9699</v>
      </c>
      <c r="AG581">
        <v>7</v>
      </c>
      <c r="AH581">
        <v>33</v>
      </c>
      <c r="AI581">
        <v>570</v>
      </c>
      <c r="AJ581">
        <v>570</v>
      </c>
      <c r="AK581">
        <v>328</v>
      </c>
      <c r="AL581">
        <v>357</v>
      </c>
      <c r="AM581">
        <v>104</v>
      </c>
      <c r="AN581">
        <v>87</v>
      </c>
      <c r="AO581">
        <v>573</v>
      </c>
      <c r="AP581">
        <v>460</v>
      </c>
      <c r="AQ581">
        <v>369</v>
      </c>
      <c r="AR581">
        <v>596</v>
      </c>
      <c r="AS581">
        <v>0</v>
      </c>
      <c r="AT581">
        <v>168</v>
      </c>
      <c r="AU581">
        <v>163</v>
      </c>
      <c r="AV581">
        <v>602</v>
      </c>
      <c r="AW581">
        <v>-747</v>
      </c>
      <c r="AX581">
        <v>27</v>
      </c>
      <c r="AY581">
        <v>0</v>
      </c>
      <c r="AZ581">
        <v>2</v>
      </c>
      <c r="BA581">
        <v>20</v>
      </c>
      <c r="BB581">
        <v>0</v>
      </c>
      <c r="BC581">
        <v>10</v>
      </c>
    </row>
    <row r="582" spans="4:55" x14ac:dyDescent="0.25">
      <c r="D582" s="4">
        <f t="shared" si="209"/>
        <v>45607.262557870374</v>
      </c>
      <c r="E582" s="5">
        <f t="shared" si="210"/>
        <v>3.3</v>
      </c>
      <c r="F582" s="5">
        <f t="shared" si="211"/>
        <v>57.1</v>
      </c>
      <c r="G582" s="5">
        <f t="shared" si="212"/>
        <v>57.2</v>
      </c>
      <c r="H582" s="5">
        <f t="shared" si="213"/>
        <v>32.799999999999997</v>
      </c>
      <c r="I582" s="5">
        <f t="shared" si="214"/>
        <v>35.6</v>
      </c>
      <c r="J582" s="5">
        <f t="shared" si="215"/>
        <v>10.5</v>
      </c>
      <c r="K582" s="5">
        <f t="shared" si="216"/>
        <v>8.8000000000000007</v>
      </c>
      <c r="L582" s="5">
        <f t="shared" si="217"/>
        <v>57.4</v>
      </c>
      <c r="M582" s="5">
        <f t="shared" si="218"/>
        <v>45.9</v>
      </c>
      <c r="N582" s="5">
        <f t="shared" si="219"/>
        <v>36.799999999999997</v>
      </c>
      <c r="O582" s="5">
        <f t="shared" si="220"/>
        <v>59.6</v>
      </c>
      <c r="P582" s="5">
        <f t="shared" si="221"/>
        <v>0</v>
      </c>
      <c r="Q582" s="5">
        <f t="shared" si="222"/>
        <v>17</v>
      </c>
      <c r="R582" s="5">
        <f t="shared" si="223"/>
        <v>163</v>
      </c>
      <c r="S582" s="5">
        <f t="shared" si="224"/>
        <v>60.2</v>
      </c>
      <c r="T582" s="5">
        <f t="shared" si="225"/>
        <v>-75.3</v>
      </c>
      <c r="U582" s="5">
        <f t="shared" si="226"/>
        <v>2.7</v>
      </c>
      <c r="V582" s="5">
        <f t="shared" si="227"/>
        <v>0</v>
      </c>
      <c r="W582" s="5">
        <f t="shared" si="228"/>
        <v>2</v>
      </c>
      <c r="X582" s="5">
        <f t="shared" si="229"/>
        <v>20</v>
      </c>
      <c r="Y582" s="5">
        <f t="shared" si="230"/>
        <v>0</v>
      </c>
      <c r="Z582" s="5">
        <f t="shared" si="231"/>
        <v>10</v>
      </c>
      <c r="AD582" s="1">
        <v>45607</v>
      </c>
      <c r="AE582" s="2">
        <v>0.26255787037037037</v>
      </c>
      <c r="AF582">
        <v>9699</v>
      </c>
      <c r="AG582">
        <v>7</v>
      </c>
      <c r="AH582">
        <v>33</v>
      </c>
      <c r="AI582">
        <v>571</v>
      </c>
      <c r="AJ582">
        <v>572</v>
      </c>
      <c r="AK582">
        <v>328</v>
      </c>
      <c r="AL582">
        <v>356</v>
      </c>
      <c r="AM582">
        <v>105</v>
      </c>
      <c r="AN582">
        <v>88</v>
      </c>
      <c r="AO582">
        <v>574</v>
      </c>
      <c r="AP582">
        <v>459</v>
      </c>
      <c r="AQ582">
        <v>368</v>
      </c>
      <c r="AR582">
        <v>596</v>
      </c>
      <c r="AS582">
        <v>0</v>
      </c>
      <c r="AT582">
        <v>170</v>
      </c>
      <c r="AU582">
        <v>163</v>
      </c>
      <c r="AV582">
        <v>602</v>
      </c>
      <c r="AW582">
        <v>-753</v>
      </c>
      <c r="AX582">
        <v>27</v>
      </c>
      <c r="AY582">
        <v>0</v>
      </c>
      <c r="AZ582">
        <v>2</v>
      </c>
      <c r="BA582">
        <v>20</v>
      </c>
      <c r="BB582">
        <v>0</v>
      </c>
      <c r="BC582">
        <v>10</v>
      </c>
    </row>
    <row r="583" spans="4:55" x14ac:dyDescent="0.25">
      <c r="D583" s="4">
        <f t="shared" si="209"/>
        <v>45607.263252314813</v>
      </c>
      <c r="E583" s="5">
        <f t="shared" si="210"/>
        <v>3.3</v>
      </c>
      <c r="F583" s="5">
        <f t="shared" si="211"/>
        <v>57</v>
      </c>
      <c r="G583" s="5">
        <f t="shared" si="212"/>
        <v>57</v>
      </c>
      <c r="H583" s="5">
        <f t="shared" si="213"/>
        <v>32.799999999999997</v>
      </c>
      <c r="I583" s="5">
        <f t="shared" si="214"/>
        <v>35.6</v>
      </c>
      <c r="J583" s="5">
        <f t="shared" si="215"/>
        <v>10.7</v>
      </c>
      <c r="K583" s="5">
        <f t="shared" si="216"/>
        <v>8.9</v>
      </c>
      <c r="L583" s="5">
        <f t="shared" si="217"/>
        <v>57.3</v>
      </c>
      <c r="M583" s="5">
        <f t="shared" si="218"/>
        <v>45.9</v>
      </c>
      <c r="N583" s="5">
        <f t="shared" si="219"/>
        <v>36.9</v>
      </c>
      <c r="O583" s="5">
        <f t="shared" si="220"/>
        <v>59.5</v>
      </c>
      <c r="P583" s="5">
        <f t="shared" si="221"/>
        <v>0</v>
      </c>
      <c r="Q583" s="5">
        <f t="shared" si="222"/>
        <v>17</v>
      </c>
      <c r="R583" s="5">
        <f t="shared" si="223"/>
        <v>163</v>
      </c>
      <c r="S583" s="5">
        <f t="shared" si="224"/>
        <v>60.2</v>
      </c>
      <c r="T583" s="5">
        <f t="shared" si="225"/>
        <v>-75.900000000000006</v>
      </c>
      <c r="U583" s="5">
        <f t="shared" si="226"/>
        <v>2.7</v>
      </c>
      <c r="V583" s="5">
        <f t="shared" si="227"/>
        <v>0</v>
      </c>
      <c r="W583" s="5">
        <f t="shared" si="228"/>
        <v>2</v>
      </c>
      <c r="X583" s="5">
        <f t="shared" si="229"/>
        <v>20</v>
      </c>
      <c r="Y583" s="5">
        <f t="shared" si="230"/>
        <v>0</v>
      </c>
      <c r="Z583" s="5">
        <f t="shared" si="231"/>
        <v>10</v>
      </c>
      <c r="AD583" s="1">
        <v>45607</v>
      </c>
      <c r="AE583" s="2">
        <v>0.26325231481481481</v>
      </c>
      <c r="AF583">
        <v>9699</v>
      </c>
      <c r="AG583">
        <v>7</v>
      </c>
      <c r="AH583">
        <v>33</v>
      </c>
      <c r="AI583">
        <v>570</v>
      </c>
      <c r="AJ583">
        <v>570</v>
      </c>
      <c r="AK583">
        <v>328</v>
      </c>
      <c r="AL583">
        <v>356</v>
      </c>
      <c r="AM583">
        <v>107</v>
      </c>
      <c r="AN583">
        <v>89</v>
      </c>
      <c r="AO583">
        <v>573</v>
      </c>
      <c r="AP583">
        <v>459</v>
      </c>
      <c r="AQ583">
        <v>369</v>
      </c>
      <c r="AR583">
        <v>595</v>
      </c>
      <c r="AS583">
        <v>0</v>
      </c>
      <c r="AT583">
        <v>170</v>
      </c>
      <c r="AU583">
        <v>163</v>
      </c>
      <c r="AV583">
        <v>602</v>
      </c>
      <c r="AW583">
        <v>-759</v>
      </c>
      <c r="AX583">
        <v>27</v>
      </c>
      <c r="AY583">
        <v>0</v>
      </c>
      <c r="AZ583">
        <v>2</v>
      </c>
      <c r="BA583">
        <v>20</v>
      </c>
      <c r="BB583">
        <v>0</v>
      </c>
      <c r="BC583">
        <v>10</v>
      </c>
    </row>
    <row r="584" spans="4:55" x14ac:dyDescent="0.25">
      <c r="D584" s="4">
        <f t="shared" si="209"/>
        <v>45607.26394675926</v>
      </c>
      <c r="E584" s="5">
        <f t="shared" si="210"/>
        <v>3.3</v>
      </c>
      <c r="F584" s="5">
        <f t="shared" si="211"/>
        <v>57.1</v>
      </c>
      <c r="G584" s="5">
        <f t="shared" si="212"/>
        <v>56.9</v>
      </c>
      <c r="H584" s="5">
        <f t="shared" si="213"/>
        <v>32.799999999999997</v>
      </c>
      <c r="I584" s="5">
        <f t="shared" si="214"/>
        <v>35.6</v>
      </c>
      <c r="J584" s="5">
        <f t="shared" si="215"/>
        <v>10.9</v>
      </c>
      <c r="K584" s="5">
        <f t="shared" si="216"/>
        <v>8.8000000000000007</v>
      </c>
      <c r="L584" s="5">
        <f t="shared" si="217"/>
        <v>57.4</v>
      </c>
      <c r="M584" s="5">
        <f t="shared" si="218"/>
        <v>45.8</v>
      </c>
      <c r="N584" s="5">
        <f t="shared" si="219"/>
        <v>36.9</v>
      </c>
      <c r="O584" s="5">
        <f t="shared" si="220"/>
        <v>59.5</v>
      </c>
      <c r="P584" s="5">
        <f t="shared" si="221"/>
        <v>0</v>
      </c>
      <c r="Q584" s="5">
        <f t="shared" si="222"/>
        <v>17</v>
      </c>
      <c r="R584" s="5">
        <f t="shared" si="223"/>
        <v>163</v>
      </c>
      <c r="S584" s="5">
        <f t="shared" si="224"/>
        <v>60.2</v>
      </c>
      <c r="T584" s="5">
        <f t="shared" si="225"/>
        <v>-76.599999999999994</v>
      </c>
      <c r="U584" s="5">
        <f t="shared" si="226"/>
        <v>2.7</v>
      </c>
      <c r="V584" s="5">
        <f t="shared" si="227"/>
        <v>0</v>
      </c>
      <c r="W584" s="5">
        <f t="shared" si="228"/>
        <v>2</v>
      </c>
      <c r="X584" s="5">
        <f t="shared" si="229"/>
        <v>20</v>
      </c>
      <c r="Y584" s="5">
        <f t="shared" si="230"/>
        <v>0</v>
      </c>
      <c r="Z584" s="5">
        <f t="shared" si="231"/>
        <v>10</v>
      </c>
      <c r="AD584" s="1">
        <v>45607</v>
      </c>
      <c r="AE584" s="2">
        <v>0.26394675925925926</v>
      </c>
      <c r="AF584">
        <v>9699</v>
      </c>
      <c r="AG584">
        <v>7</v>
      </c>
      <c r="AH584">
        <v>33</v>
      </c>
      <c r="AI584">
        <v>571</v>
      </c>
      <c r="AJ584">
        <v>569</v>
      </c>
      <c r="AK584">
        <v>328</v>
      </c>
      <c r="AL584">
        <v>356</v>
      </c>
      <c r="AM584">
        <v>109</v>
      </c>
      <c r="AN584">
        <v>88</v>
      </c>
      <c r="AO584">
        <v>574</v>
      </c>
      <c r="AP584">
        <v>458</v>
      </c>
      <c r="AQ584">
        <v>369</v>
      </c>
      <c r="AR584">
        <v>595</v>
      </c>
      <c r="AS584">
        <v>0</v>
      </c>
      <c r="AT584">
        <v>170</v>
      </c>
      <c r="AU584">
        <v>163</v>
      </c>
      <c r="AV584">
        <v>602</v>
      </c>
      <c r="AW584">
        <v>-766</v>
      </c>
      <c r="AX584">
        <v>27</v>
      </c>
      <c r="AY584">
        <v>0</v>
      </c>
      <c r="AZ584">
        <v>2</v>
      </c>
      <c r="BA584">
        <v>20</v>
      </c>
      <c r="BB584">
        <v>0</v>
      </c>
      <c r="BC584">
        <v>10</v>
      </c>
    </row>
    <row r="585" spans="4:55" x14ac:dyDescent="0.25">
      <c r="D585" s="4">
        <f t="shared" si="209"/>
        <v>45607.264641203707</v>
      </c>
      <c r="E585" s="5">
        <f t="shared" si="210"/>
        <v>3.3</v>
      </c>
      <c r="F585" s="5">
        <f t="shared" si="211"/>
        <v>56.9</v>
      </c>
      <c r="G585" s="5">
        <f t="shared" si="212"/>
        <v>56.9</v>
      </c>
      <c r="H585" s="5">
        <f t="shared" si="213"/>
        <v>32.799999999999997</v>
      </c>
      <c r="I585" s="5">
        <f t="shared" si="214"/>
        <v>35.6</v>
      </c>
      <c r="J585" s="5">
        <f t="shared" si="215"/>
        <v>11</v>
      </c>
      <c r="K585" s="5">
        <f t="shared" si="216"/>
        <v>8.9</v>
      </c>
      <c r="L585" s="5">
        <f t="shared" si="217"/>
        <v>57.2</v>
      </c>
      <c r="M585" s="5">
        <f t="shared" si="218"/>
        <v>45.8</v>
      </c>
      <c r="N585" s="5">
        <f t="shared" si="219"/>
        <v>36.9</v>
      </c>
      <c r="O585" s="5">
        <f t="shared" si="220"/>
        <v>59.5</v>
      </c>
      <c r="P585" s="5">
        <f t="shared" si="221"/>
        <v>0</v>
      </c>
      <c r="Q585" s="5">
        <f t="shared" si="222"/>
        <v>16.899999999999999</v>
      </c>
      <c r="R585" s="5">
        <f t="shared" si="223"/>
        <v>163</v>
      </c>
      <c r="S585" s="5">
        <f t="shared" si="224"/>
        <v>60.2</v>
      </c>
      <c r="T585" s="5">
        <f t="shared" si="225"/>
        <v>-77.3</v>
      </c>
      <c r="U585" s="5">
        <f t="shared" si="226"/>
        <v>2.7</v>
      </c>
      <c r="V585" s="5">
        <f t="shared" si="227"/>
        <v>0</v>
      </c>
      <c r="W585" s="5">
        <f t="shared" si="228"/>
        <v>2</v>
      </c>
      <c r="X585" s="5">
        <f t="shared" si="229"/>
        <v>20</v>
      </c>
      <c r="Y585" s="5">
        <f t="shared" si="230"/>
        <v>0</v>
      </c>
      <c r="Z585" s="5">
        <f t="shared" si="231"/>
        <v>10</v>
      </c>
      <c r="AD585" s="1">
        <v>45607</v>
      </c>
      <c r="AE585" s="2">
        <v>0.2646412037037037</v>
      </c>
      <c r="AF585">
        <v>9699</v>
      </c>
      <c r="AG585">
        <v>7</v>
      </c>
      <c r="AH585">
        <v>33</v>
      </c>
      <c r="AI585">
        <v>569</v>
      </c>
      <c r="AJ585">
        <v>569</v>
      </c>
      <c r="AK585">
        <v>328</v>
      </c>
      <c r="AL585">
        <v>356</v>
      </c>
      <c r="AM585">
        <v>110</v>
      </c>
      <c r="AN585">
        <v>89</v>
      </c>
      <c r="AO585">
        <v>572</v>
      </c>
      <c r="AP585">
        <v>458</v>
      </c>
      <c r="AQ585">
        <v>369</v>
      </c>
      <c r="AR585">
        <v>595</v>
      </c>
      <c r="AS585">
        <v>0</v>
      </c>
      <c r="AT585">
        <v>169</v>
      </c>
      <c r="AU585">
        <v>163</v>
      </c>
      <c r="AV585">
        <v>602</v>
      </c>
      <c r="AW585">
        <v>-773</v>
      </c>
      <c r="AX585">
        <v>27</v>
      </c>
      <c r="AY585">
        <v>0</v>
      </c>
      <c r="AZ585">
        <v>2</v>
      </c>
      <c r="BA585">
        <v>20</v>
      </c>
      <c r="BB585">
        <v>0</v>
      </c>
      <c r="BC585">
        <v>10</v>
      </c>
    </row>
    <row r="586" spans="4:55" x14ac:dyDescent="0.25">
      <c r="D586" s="4">
        <f t="shared" si="209"/>
        <v>45607.265335648146</v>
      </c>
      <c r="E586" s="5">
        <f t="shared" si="210"/>
        <v>3.3</v>
      </c>
      <c r="F586" s="5">
        <f t="shared" si="211"/>
        <v>56.9</v>
      </c>
      <c r="G586" s="5">
        <f t="shared" si="212"/>
        <v>56.8</v>
      </c>
      <c r="H586" s="5">
        <f t="shared" si="213"/>
        <v>32.799999999999997</v>
      </c>
      <c r="I586" s="5">
        <f t="shared" si="214"/>
        <v>35.6</v>
      </c>
      <c r="J586" s="5">
        <f t="shared" si="215"/>
        <v>11.1</v>
      </c>
      <c r="K586" s="5">
        <f t="shared" si="216"/>
        <v>8.9</v>
      </c>
      <c r="L586" s="5">
        <f t="shared" si="217"/>
        <v>57.2</v>
      </c>
      <c r="M586" s="5">
        <f t="shared" si="218"/>
        <v>45.8</v>
      </c>
      <c r="N586" s="5">
        <f t="shared" si="219"/>
        <v>36.799999999999997</v>
      </c>
      <c r="O586" s="5">
        <f t="shared" si="220"/>
        <v>59.5</v>
      </c>
      <c r="P586" s="5">
        <f t="shared" si="221"/>
        <v>0</v>
      </c>
      <c r="Q586" s="5">
        <f t="shared" si="222"/>
        <v>16.899999999999999</v>
      </c>
      <c r="R586" s="5">
        <f t="shared" si="223"/>
        <v>163</v>
      </c>
      <c r="S586" s="5">
        <f t="shared" si="224"/>
        <v>60.2</v>
      </c>
      <c r="T586" s="5">
        <f t="shared" si="225"/>
        <v>-78</v>
      </c>
      <c r="U586" s="5">
        <f t="shared" si="226"/>
        <v>2.7</v>
      </c>
      <c r="V586" s="5">
        <f t="shared" si="227"/>
        <v>0</v>
      </c>
      <c r="W586" s="5">
        <f t="shared" si="228"/>
        <v>2</v>
      </c>
      <c r="X586" s="5">
        <f t="shared" si="229"/>
        <v>20</v>
      </c>
      <c r="Y586" s="5">
        <f t="shared" si="230"/>
        <v>0</v>
      </c>
      <c r="Z586" s="5">
        <f t="shared" si="231"/>
        <v>10</v>
      </c>
      <c r="AD586" s="1">
        <v>45607</v>
      </c>
      <c r="AE586" s="2">
        <v>0.26533564814814814</v>
      </c>
      <c r="AF586">
        <v>9699</v>
      </c>
      <c r="AG586">
        <v>7</v>
      </c>
      <c r="AH586">
        <v>33</v>
      </c>
      <c r="AI586">
        <v>569</v>
      </c>
      <c r="AJ586">
        <v>568</v>
      </c>
      <c r="AK586">
        <v>328</v>
      </c>
      <c r="AL586">
        <v>356</v>
      </c>
      <c r="AM586">
        <v>111</v>
      </c>
      <c r="AN586">
        <v>89</v>
      </c>
      <c r="AO586">
        <v>572</v>
      </c>
      <c r="AP586">
        <v>458</v>
      </c>
      <c r="AQ586">
        <v>368</v>
      </c>
      <c r="AR586">
        <v>595</v>
      </c>
      <c r="AS586">
        <v>0</v>
      </c>
      <c r="AT586">
        <v>169</v>
      </c>
      <c r="AU586">
        <v>163</v>
      </c>
      <c r="AV586">
        <v>602</v>
      </c>
      <c r="AW586">
        <v>-780</v>
      </c>
      <c r="AX586">
        <v>27</v>
      </c>
      <c r="AY586">
        <v>0</v>
      </c>
      <c r="AZ586">
        <v>2</v>
      </c>
      <c r="BA586">
        <v>20</v>
      </c>
      <c r="BB586">
        <v>0</v>
      </c>
      <c r="BC586">
        <v>10</v>
      </c>
    </row>
    <row r="587" spans="4:55" x14ac:dyDescent="0.25">
      <c r="D587" s="4">
        <f t="shared" si="209"/>
        <v>45607.266030092593</v>
      </c>
      <c r="E587" s="5">
        <f t="shared" si="210"/>
        <v>3.3</v>
      </c>
      <c r="F587" s="5">
        <f t="shared" si="211"/>
        <v>56.9</v>
      </c>
      <c r="G587" s="5">
        <f t="shared" si="212"/>
        <v>56.8</v>
      </c>
      <c r="H587" s="5">
        <f t="shared" si="213"/>
        <v>32.799999999999997</v>
      </c>
      <c r="I587" s="5">
        <f t="shared" si="214"/>
        <v>35.6</v>
      </c>
      <c r="J587" s="5">
        <f t="shared" si="215"/>
        <v>11.3</v>
      </c>
      <c r="K587" s="5">
        <f t="shared" si="216"/>
        <v>9</v>
      </c>
      <c r="L587" s="5">
        <f t="shared" si="217"/>
        <v>57.2</v>
      </c>
      <c r="M587" s="5">
        <f t="shared" si="218"/>
        <v>45.7</v>
      </c>
      <c r="N587" s="5">
        <f t="shared" si="219"/>
        <v>36.9</v>
      </c>
      <c r="O587" s="5">
        <f t="shared" si="220"/>
        <v>59.4</v>
      </c>
      <c r="P587" s="5">
        <f t="shared" si="221"/>
        <v>0</v>
      </c>
      <c r="Q587" s="5">
        <f t="shared" si="222"/>
        <v>17.100000000000001</v>
      </c>
      <c r="R587" s="5">
        <f t="shared" si="223"/>
        <v>163</v>
      </c>
      <c r="S587" s="5">
        <f t="shared" si="224"/>
        <v>60.2</v>
      </c>
      <c r="T587" s="5">
        <f t="shared" si="225"/>
        <v>-78.7</v>
      </c>
      <c r="U587" s="5">
        <f t="shared" si="226"/>
        <v>2.7</v>
      </c>
      <c r="V587" s="5">
        <f t="shared" si="227"/>
        <v>0</v>
      </c>
      <c r="W587" s="5">
        <f t="shared" si="228"/>
        <v>2</v>
      </c>
      <c r="X587" s="5">
        <f t="shared" si="229"/>
        <v>20</v>
      </c>
      <c r="Y587" s="5">
        <f t="shared" si="230"/>
        <v>0</v>
      </c>
      <c r="Z587" s="5">
        <f t="shared" si="231"/>
        <v>10</v>
      </c>
      <c r="AD587" s="1">
        <v>45607</v>
      </c>
      <c r="AE587" s="2">
        <v>0.26603009259259258</v>
      </c>
      <c r="AF587">
        <v>9699</v>
      </c>
      <c r="AG587">
        <v>7</v>
      </c>
      <c r="AH587">
        <v>33</v>
      </c>
      <c r="AI587">
        <v>569</v>
      </c>
      <c r="AJ587">
        <v>568</v>
      </c>
      <c r="AK587">
        <v>328</v>
      </c>
      <c r="AL587">
        <v>356</v>
      </c>
      <c r="AM587">
        <v>113</v>
      </c>
      <c r="AN587">
        <v>90</v>
      </c>
      <c r="AO587">
        <v>572</v>
      </c>
      <c r="AP587">
        <v>457</v>
      </c>
      <c r="AQ587">
        <v>369</v>
      </c>
      <c r="AR587">
        <v>594</v>
      </c>
      <c r="AS587">
        <v>0</v>
      </c>
      <c r="AT587">
        <v>171</v>
      </c>
      <c r="AU587">
        <v>163</v>
      </c>
      <c r="AV587">
        <v>602</v>
      </c>
      <c r="AW587">
        <v>-787</v>
      </c>
      <c r="AX587">
        <v>27</v>
      </c>
      <c r="AY587">
        <v>0</v>
      </c>
      <c r="AZ587">
        <v>2</v>
      </c>
      <c r="BA587">
        <v>20</v>
      </c>
      <c r="BB587">
        <v>0</v>
      </c>
      <c r="BC587">
        <v>10</v>
      </c>
    </row>
    <row r="588" spans="4:55" x14ac:dyDescent="0.25">
      <c r="D588" s="4">
        <f t="shared" si="209"/>
        <v>45607.266724537039</v>
      </c>
      <c r="E588" s="5">
        <f t="shared" si="210"/>
        <v>3.3</v>
      </c>
      <c r="F588" s="5">
        <f t="shared" si="211"/>
        <v>56.9</v>
      </c>
      <c r="G588" s="5">
        <f t="shared" si="212"/>
        <v>56.8</v>
      </c>
      <c r="H588" s="5">
        <f t="shared" si="213"/>
        <v>32.799999999999997</v>
      </c>
      <c r="I588" s="5">
        <f t="shared" si="214"/>
        <v>35.6</v>
      </c>
      <c r="J588" s="5">
        <f t="shared" si="215"/>
        <v>11.4</v>
      </c>
      <c r="K588" s="5">
        <f t="shared" si="216"/>
        <v>9.1999999999999993</v>
      </c>
      <c r="L588" s="5">
        <f t="shared" si="217"/>
        <v>57.2</v>
      </c>
      <c r="M588" s="5">
        <f t="shared" si="218"/>
        <v>45.7</v>
      </c>
      <c r="N588" s="5">
        <f t="shared" si="219"/>
        <v>36.9</v>
      </c>
      <c r="O588" s="5">
        <f t="shared" si="220"/>
        <v>59.4</v>
      </c>
      <c r="P588" s="5">
        <f t="shared" si="221"/>
        <v>0</v>
      </c>
      <c r="Q588" s="5">
        <f t="shared" si="222"/>
        <v>17.100000000000001</v>
      </c>
      <c r="R588" s="5">
        <f t="shared" si="223"/>
        <v>163</v>
      </c>
      <c r="S588" s="5">
        <f t="shared" si="224"/>
        <v>60.2</v>
      </c>
      <c r="T588" s="5">
        <f t="shared" si="225"/>
        <v>-79.5</v>
      </c>
      <c r="U588" s="5">
        <f t="shared" si="226"/>
        <v>2.7</v>
      </c>
      <c r="V588" s="5">
        <f t="shared" si="227"/>
        <v>0</v>
      </c>
      <c r="W588" s="5">
        <f t="shared" si="228"/>
        <v>2</v>
      </c>
      <c r="X588" s="5">
        <f t="shared" si="229"/>
        <v>20</v>
      </c>
      <c r="Y588" s="5">
        <f t="shared" si="230"/>
        <v>0</v>
      </c>
      <c r="Z588" s="5">
        <f t="shared" si="231"/>
        <v>10</v>
      </c>
      <c r="AD588" s="1">
        <v>45607</v>
      </c>
      <c r="AE588" s="2">
        <v>0.26672453703703702</v>
      </c>
      <c r="AF588">
        <v>9699</v>
      </c>
      <c r="AG588">
        <v>7</v>
      </c>
      <c r="AH588">
        <v>33</v>
      </c>
      <c r="AI588">
        <v>569</v>
      </c>
      <c r="AJ588">
        <v>568</v>
      </c>
      <c r="AK588">
        <v>328</v>
      </c>
      <c r="AL588">
        <v>356</v>
      </c>
      <c r="AM588">
        <v>114</v>
      </c>
      <c r="AN588">
        <v>92</v>
      </c>
      <c r="AO588">
        <v>572</v>
      </c>
      <c r="AP588">
        <v>457</v>
      </c>
      <c r="AQ588">
        <v>369</v>
      </c>
      <c r="AR588">
        <v>594</v>
      </c>
      <c r="AS588">
        <v>0</v>
      </c>
      <c r="AT588">
        <v>171</v>
      </c>
      <c r="AU588">
        <v>163</v>
      </c>
      <c r="AV588">
        <v>602</v>
      </c>
      <c r="AW588">
        <v>-795</v>
      </c>
      <c r="AX588">
        <v>27</v>
      </c>
      <c r="AY588">
        <v>0</v>
      </c>
      <c r="AZ588">
        <v>2</v>
      </c>
      <c r="BA588">
        <v>20</v>
      </c>
      <c r="BB588">
        <v>0</v>
      </c>
      <c r="BC588">
        <v>10</v>
      </c>
    </row>
    <row r="589" spans="4:55" x14ac:dyDescent="0.25">
      <c r="D589" s="4">
        <f t="shared" si="209"/>
        <v>45607.267418981479</v>
      </c>
      <c r="E589" s="5">
        <f t="shared" si="210"/>
        <v>3.3</v>
      </c>
      <c r="F589" s="5">
        <f t="shared" si="211"/>
        <v>56.9</v>
      </c>
      <c r="G589" s="5">
        <f t="shared" si="212"/>
        <v>56.9</v>
      </c>
      <c r="H589" s="5">
        <f t="shared" si="213"/>
        <v>32.799999999999997</v>
      </c>
      <c r="I589" s="5">
        <f t="shared" si="214"/>
        <v>35.6</v>
      </c>
      <c r="J589" s="5">
        <f t="shared" si="215"/>
        <v>11.7</v>
      </c>
      <c r="K589" s="5">
        <f t="shared" si="216"/>
        <v>9.1999999999999993</v>
      </c>
      <c r="L589" s="5">
        <f t="shared" si="217"/>
        <v>57.2</v>
      </c>
      <c r="M589" s="5">
        <f t="shared" si="218"/>
        <v>45.6</v>
      </c>
      <c r="N589" s="5">
        <f t="shared" si="219"/>
        <v>36.9</v>
      </c>
      <c r="O589" s="5">
        <f t="shared" si="220"/>
        <v>59.4</v>
      </c>
      <c r="P589" s="5">
        <f t="shared" si="221"/>
        <v>0</v>
      </c>
      <c r="Q589" s="5">
        <f t="shared" si="222"/>
        <v>17.100000000000001</v>
      </c>
      <c r="R589" s="5">
        <f t="shared" si="223"/>
        <v>163</v>
      </c>
      <c r="S589" s="5">
        <f t="shared" si="224"/>
        <v>60.2</v>
      </c>
      <c r="T589" s="5">
        <f t="shared" si="225"/>
        <v>-80.3</v>
      </c>
      <c r="U589" s="5">
        <f t="shared" si="226"/>
        <v>2.7</v>
      </c>
      <c r="V589" s="5">
        <f t="shared" si="227"/>
        <v>0</v>
      </c>
      <c r="W589" s="5">
        <f t="shared" si="228"/>
        <v>2</v>
      </c>
      <c r="X589" s="5">
        <f t="shared" si="229"/>
        <v>20</v>
      </c>
      <c r="Y589" s="5">
        <f t="shared" si="230"/>
        <v>0</v>
      </c>
      <c r="Z589" s="5">
        <f t="shared" si="231"/>
        <v>10</v>
      </c>
      <c r="AD589" s="1">
        <v>45607</v>
      </c>
      <c r="AE589" s="2">
        <v>0.26741898148148147</v>
      </c>
      <c r="AF589">
        <v>9699</v>
      </c>
      <c r="AG589">
        <v>7</v>
      </c>
      <c r="AH589">
        <v>33</v>
      </c>
      <c r="AI589">
        <v>569</v>
      </c>
      <c r="AJ589">
        <v>569</v>
      </c>
      <c r="AK589">
        <v>328</v>
      </c>
      <c r="AL589">
        <v>356</v>
      </c>
      <c r="AM589">
        <v>117</v>
      </c>
      <c r="AN589">
        <v>92</v>
      </c>
      <c r="AO589">
        <v>572</v>
      </c>
      <c r="AP589">
        <v>456</v>
      </c>
      <c r="AQ589">
        <v>369</v>
      </c>
      <c r="AR589">
        <v>594</v>
      </c>
      <c r="AS589">
        <v>0</v>
      </c>
      <c r="AT589">
        <v>171</v>
      </c>
      <c r="AU589">
        <v>163</v>
      </c>
      <c r="AV589">
        <v>602</v>
      </c>
      <c r="AW589">
        <v>-803</v>
      </c>
      <c r="AX589">
        <v>27</v>
      </c>
      <c r="AY589">
        <v>0</v>
      </c>
      <c r="AZ589">
        <v>2</v>
      </c>
      <c r="BA589">
        <v>20</v>
      </c>
      <c r="BB589">
        <v>0</v>
      </c>
      <c r="BC589">
        <v>10</v>
      </c>
    </row>
    <row r="590" spans="4:55" x14ac:dyDescent="0.25">
      <c r="D590" s="4">
        <f t="shared" si="209"/>
        <v>45607.268113425926</v>
      </c>
      <c r="E590" s="5">
        <f t="shared" si="210"/>
        <v>3.4</v>
      </c>
      <c r="F590" s="5">
        <f t="shared" si="211"/>
        <v>56.9</v>
      </c>
      <c r="G590" s="5">
        <f t="shared" si="212"/>
        <v>56.8</v>
      </c>
      <c r="H590" s="5">
        <f t="shared" si="213"/>
        <v>32.799999999999997</v>
      </c>
      <c r="I590" s="5">
        <f t="shared" si="214"/>
        <v>35.6</v>
      </c>
      <c r="J590" s="5">
        <f t="shared" si="215"/>
        <v>11.8</v>
      </c>
      <c r="K590" s="5">
        <f t="shared" si="216"/>
        <v>9.3000000000000007</v>
      </c>
      <c r="L590" s="5">
        <f t="shared" si="217"/>
        <v>57.2</v>
      </c>
      <c r="M590" s="5">
        <f t="shared" si="218"/>
        <v>45.6</v>
      </c>
      <c r="N590" s="5">
        <f t="shared" si="219"/>
        <v>36.9</v>
      </c>
      <c r="O590" s="5">
        <f t="shared" si="220"/>
        <v>59.4</v>
      </c>
      <c r="P590" s="5">
        <f t="shared" si="221"/>
        <v>0</v>
      </c>
      <c r="Q590" s="5">
        <f t="shared" si="222"/>
        <v>17.100000000000001</v>
      </c>
      <c r="R590" s="5">
        <f t="shared" si="223"/>
        <v>163</v>
      </c>
      <c r="S590" s="5">
        <f t="shared" si="224"/>
        <v>60.2</v>
      </c>
      <c r="T590" s="5">
        <f t="shared" si="225"/>
        <v>-81.099999999999994</v>
      </c>
      <c r="U590" s="5">
        <f t="shared" si="226"/>
        <v>2.7</v>
      </c>
      <c r="V590" s="5">
        <f t="shared" si="227"/>
        <v>0</v>
      </c>
      <c r="W590" s="5">
        <f t="shared" si="228"/>
        <v>2</v>
      </c>
      <c r="X590" s="5">
        <f t="shared" si="229"/>
        <v>20</v>
      </c>
      <c r="Y590" s="5">
        <f t="shared" si="230"/>
        <v>0</v>
      </c>
      <c r="Z590" s="5">
        <f t="shared" si="231"/>
        <v>10</v>
      </c>
      <c r="AD590" s="1">
        <v>45607</v>
      </c>
      <c r="AE590" s="2">
        <v>0.26811342592592591</v>
      </c>
      <c r="AF590">
        <v>9699</v>
      </c>
      <c r="AG590">
        <v>7</v>
      </c>
      <c r="AH590">
        <v>34</v>
      </c>
      <c r="AI590">
        <v>569</v>
      </c>
      <c r="AJ590">
        <v>568</v>
      </c>
      <c r="AK590">
        <v>328</v>
      </c>
      <c r="AL590">
        <v>356</v>
      </c>
      <c r="AM590">
        <v>118</v>
      </c>
      <c r="AN590">
        <v>93</v>
      </c>
      <c r="AO590">
        <v>572</v>
      </c>
      <c r="AP590">
        <v>456</v>
      </c>
      <c r="AQ590">
        <v>369</v>
      </c>
      <c r="AR590">
        <v>594</v>
      </c>
      <c r="AS590">
        <v>0</v>
      </c>
      <c r="AT590">
        <v>171</v>
      </c>
      <c r="AU590">
        <v>163</v>
      </c>
      <c r="AV590">
        <v>602</v>
      </c>
      <c r="AW590">
        <v>-811</v>
      </c>
      <c r="AX590">
        <v>27</v>
      </c>
      <c r="AY590">
        <v>0</v>
      </c>
      <c r="AZ590">
        <v>2</v>
      </c>
      <c r="BA590">
        <v>20</v>
      </c>
      <c r="BB590">
        <v>0</v>
      </c>
      <c r="BC590">
        <v>10</v>
      </c>
    </row>
    <row r="591" spans="4:55" x14ac:dyDescent="0.25">
      <c r="D591" s="4">
        <f t="shared" si="209"/>
        <v>45607.268796296295</v>
      </c>
      <c r="E591" s="5">
        <f t="shared" si="210"/>
        <v>3.3</v>
      </c>
      <c r="F591" s="5">
        <f t="shared" si="211"/>
        <v>56.9</v>
      </c>
      <c r="G591" s="5">
        <f t="shared" si="212"/>
        <v>56.8</v>
      </c>
      <c r="H591" s="5">
        <f t="shared" si="213"/>
        <v>32.799999999999997</v>
      </c>
      <c r="I591" s="5">
        <f t="shared" si="214"/>
        <v>35.700000000000003</v>
      </c>
      <c r="J591" s="5">
        <f t="shared" si="215"/>
        <v>11.9</v>
      </c>
      <c r="K591" s="5">
        <f t="shared" si="216"/>
        <v>9.3000000000000007</v>
      </c>
      <c r="L591" s="5">
        <f t="shared" si="217"/>
        <v>57.2</v>
      </c>
      <c r="M591" s="5">
        <f t="shared" si="218"/>
        <v>45.6</v>
      </c>
      <c r="N591" s="5">
        <f t="shared" si="219"/>
        <v>36.9</v>
      </c>
      <c r="O591" s="5">
        <f t="shared" si="220"/>
        <v>59.3</v>
      </c>
      <c r="P591" s="5">
        <f t="shared" si="221"/>
        <v>0</v>
      </c>
      <c r="Q591" s="5">
        <f t="shared" si="222"/>
        <v>17</v>
      </c>
      <c r="R591" s="5">
        <f t="shared" si="223"/>
        <v>163</v>
      </c>
      <c r="S591" s="5">
        <f t="shared" si="224"/>
        <v>60.2</v>
      </c>
      <c r="T591" s="5">
        <f t="shared" si="225"/>
        <v>-82</v>
      </c>
      <c r="U591" s="5">
        <f t="shared" si="226"/>
        <v>2.7</v>
      </c>
      <c r="V591" s="5">
        <f t="shared" si="227"/>
        <v>0</v>
      </c>
      <c r="W591" s="5">
        <f t="shared" si="228"/>
        <v>2</v>
      </c>
      <c r="X591" s="5">
        <f t="shared" si="229"/>
        <v>20</v>
      </c>
      <c r="Y591" s="5">
        <f t="shared" si="230"/>
        <v>0</v>
      </c>
      <c r="Z591" s="5">
        <f t="shared" si="231"/>
        <v>10</v>
      </c>
      <c r="AD591" s="1">
        <v>45607</v>
      </c>
      <c r="AE591" s="2">
        <v>0.26879629629629631</v>
      </c>
      <c r="AF591">
        <v>9699</v>
      </c>
      <c r="AG591">
        <v>7</v>
      </c>
      <c r="AH591">
        <v>33</v>
      </c>
      <c r="AI591">
        <v>569</v>
      </c>
      <c r="AJ591">
        <v>568</v>
      </c>
      <c r="AK591">
        <v>328</v>
      </c>
      <c r="AL591">
        <v>357</v>
      </c>
      <c r="AM591">
        <v>119</v>
      </c>
      <c r="AN591">
        <v>93</v>
      </c>
      <c r="AO591">
        <v>572</v>
      </c>
      <c r="AP591">
        <v>456</v>
      </c>
      <c r="AQ591">
        <v>369</v>
      </c>
      <c r="AR591">
        <v>593</v>
      </c>
      <c r="AS591">
        <v>0</v>
      </c>
      <c r="AT591">
        <v>170</v>
      </c>
      <c r="AU591">
        <v>163</v>
      </c>
      <c r="AV591">
        <v>602</v>
      </c>
      <c r="AW591">
        <v>-820</v>
      </c>
      <c r="AX591">
        <v>27</v>
      </c>
      <c r="AY591">
        <v>0</v>
      </c>
      <c r="AZ591">
        <v>2</v>
      </c>
      <c r="BA591">
        <v>20</v>
      </c>
      <c r="BB591">
        <v>0</v>
      </c>
      <c r="BC591">
        <v>10</v>
      </c>
    </row>
    <row r="592" spans="4:55" x14ac:dyDescent="0.25">
      <c r="D592" s="4">
        <f t="shared" si="209"/>
        <v>45607.269490740742</v>
      </c>
      <c r="E592" s="5">
        <f t="shared" si="210"/>
        <v>3.3</v>
      </c>
      <c r="F592" s="5">
        <f t="shared" si="211"/>
        <v>56.8</v>
      </c>
      <c r="G592" s="5">
        <f t="shared" si="212"/>
        <v>56.8</v>
      </c>
      <c r="H592" s="5">
        <f t="shared" si="213"/>
        <v>32.799999999999997</v>
      </c>
      <c r="I592" s="5">
        <f t="shared" si="214"/>
        <v>35.6</v>
      </c>
      <c r="J592" s="5">
        <f t="shared" si="215"/>
        <v>12</v>
      </c>
      <c r="K592" s="5">
        <f t="shared" si="216"/>
        <v>9.4</v>
      </c>
      <c r="L592" s="5">
        <f t="shared" si="217"/>
        <v>57.1</v>
      </c>
      <c r="M592" s="5">
        <f t="shared" si="218"/>
        <v>45.5</v>
      </c>
      <c r="N592" s="5">
        <f t="shared" si="219"/>
        <v>36.799999999999997</v>
      </c>
      <c r="O592" s="5">
        <f t="shared" si="220"/>
        <v>59.3</v>
      </c>
      <c r="P592" s="5">
        <f t="shared" si="221"/>
        <v>0</v>
      </c>
      <c r="Q592" s="5">
        <f t="shared" si="222"/>
        <v>17</v>
      </c>
      <c r="R592" s="5">
        <f t="shared" si="223"/>
        <v>163</v>
      </c>
      <c r="S592" s="5">
        <f t="shared" si="224"/>
        <v>60.2</v>
      </c>
      <c r="T592" s="5">
        <f t="shared" si="225"/>
        <v>-82.9</v>
      </c>
      <c r="U592" s="5">
        <f t="shared" si="226"/>
        <v>2.7</v>
      </c>
      <c r="V592" s="5">
        <f t="shared" si="227"/>
        <v>0</v>
      </c>
      <c r="W592" s="5">
        <f t="shared" si="228"/>
        <v>2</v>
      </c>
      <c r="X592" s="5">
        <f t="shared" si="229"/>
        <v>20</v>
      </c>
      <c r="Y592" s="5">
        <f t="shared" si="230"/>
        <v>0</v>
      </c>
      <c r="Z592" s="5">
        <f t="shared" si="231"/>
        <v>10</v>
      </c>
      <c r="AD592" s="1">
        <v>45607</v>
      </c>
      <c r="AE592" s="2">
        <v>0.26949074074074075</v>
      </c>
      <c r="AF592">
        <v>9699</v>
      </c>
      <c r="AG592">
        <v>7</v>
      </c>
      <c r="AH592">
        <v>33</v>
      </c>
      <c r="AI592">
        <v>568</v>
      </c>
      <c r="AJ592">
        <v>568</v>
      </c>
      <c r="AK592">
        <v>328</v>
      </c>
      <c r="AL592">
        <v>356</v>
      </c>
      <c r="AM592">
        <v>120</v>
      </c>
      <c r="AN592">
        <v>94</v>
      </c>
      <c r="AO592">
        <v>571</v>
      </c>
      <c r="AP592">
        <v>455</v>
      </c>
      <c r="AQ592">
        <v>368</v>
      </c>
      <c r="AR592">
        <v>593</v>
      </c>
      <c r="AS592">
        <v>0</v>
      </c>
      <c r="AT592">
        <v>170</v>
      </c>
      <c r="AU592">
        <v>163</v>
      </c>
      <c r="AV592">
        <v>602</v>
      </c>
      <c r="AW592">
        <v>-829</v>
      </c>
      <c r="AX592">
        <v>27</v>
      </c>
      <c r="AY592">
        <v>0</v>
      </c>
      <c r="AZ592">
        <v>2</v>
      </c>
      <c r="BA592">
        <v>20</v>
      </c>
      <c r="BB592">
        <v>0</v>
      </c>
      <c r="BC592">
        <v>10</v>
      </c>
    </row>
    <row r="593" spans="4:55" x14ac:dyDescent="0.25">
      <c r="D593" s="4">
        <f t="shared" si="209"/>
        <v>45607.270185185182</v>
      </c>
      <c r="E593" s="5">
        <f t="shared" si="210"/>
        <v>3.3</v>
      </c>
      <c r="F593" s="5">
        <f t="shared" si="211"/>
        <v>56.8</v>
      </c>
      <c r="G593" s="5">
        <f t="shared" si="212"/>
        <v>56.7</v>
      </c>
      <c r="H593" s="5">
        <f t="shared" si="213"/>
        <v>32.799999999999997</v>
      </c>
      <c r="I593" s="5">
        <f t="shared" si="214"/>
        <v>35.6</v>
      </c>
      <c r="J593" s="5">
        <f t="shared" si="215"/>
        <v>12.2</v>
      </c>
      <c r="K593" s="5">
        <f t="shared" si="216"/>
        <v>9.4</v>
      </c>
      <c r="L593" s="5">
        <f t="shared" si="217"/>
        <v>57.1</v>
      </c>
      <c r="M593" s="5">
        <f t="shared" si="218"/>
        <v>45.5</v>
      </c>
      <c r="N593" s="5">
        <f t="shared" si="219"/>
        <v>36.799999999999997</v>
      </c>
      <c r="O593" s="5">
        <f t="shared" si="220"/>
        <v>59.3</v>
      </c>
      <c r="P593" s="5">
        <f t="shared" si="221"/>
        <v>0</v>
      </c>
      <c r="Q593" s="5">
        <f t="shared" si="222"/>
        <v>17.100000000000001</v>
      </c>
      <c r="R593" s="5">
        <f t="shared" si="223"/>
        <v>163</v>
      </c>
      <c r="S593" s="5">
        <f t="shared" si="224"/>
        <v>60.2</v>
      </c>
      <c r="T593" s="5">
        <f t="shared" si="225"/>
        <v>-83.8</v>
      </c>
      <c r="U593" s="5">
        <f t="shared" si="226"/>
        <v>2.7</v>
      </c>
      <c r="V593" s="5">
        <f t="shared" si="227"/>
        <v>0</v>
      </c>
      <c r="W593" s="5">
        <f t="shared" si="228"/>
        <v>2</v>
      </c>
      <c r="X593" s="5">
        <f t="shared" si="229"/>
        <v>20</v>
      </c>
      <c r="Y593" s="5">
        <f t="shared" si="230"/>
        <v>0</v>
      </c>
      <c r="Z593" s="5">
        <f t="shared" si="231"/>
        <v>10</v>
      </c>
      <c r="AD593" s="1">
        <v>45607</v>
      </c>
      <c r="AE593" s="2">
        <v>0.27018518518518519</v>
      </c>
      <c r="AF593">
        <v>9699</v>
      </c>
      <c r="AG593">
        <v>7</v>
      </c>
      <c r="AH593">
        <v>33</v>
      </c>
      <c r="AI593">
        <v>568</v>
      </c>
      <c r="AJ593">
        <v>567</v>
      </c>
      <c r="AK593">
        <v>328</v>
      </c>
      <c r="AL593">
        <v>356</v>
      </c>
      <c r="AM593">
        <v>122</v>
      </c>
      <c r="AN593">
        <v>94</v>
      </c>
      <c r="AO593">
        <v>571</v>
      </c>
      <c r="AP593">
        <v>455</v>
      </c>
      <c r="AQ593">
        <v>368</v>
      </c>
      <c r="AR593">
        <v>593</v>
      </c>
      <c r="AS593">
        <v>0</v>
      </c>
      <c r="AT593">
        <v>171</v>
      </c>
      <c r="AU593">
        <v>163</v>
      </c>
      <c r="AV593">
        <v>602</v>
      </c>
      <c r="AW593">
        <v>-838</v>
      </c>
      <c r="AX593">
        <v>27</v>
      </c>
      <c r="AY593">
        <v>0</v>
      </c>
      <c r="AZ593">
        <v>2</v>
      </c>
      <c r="BA593">
        <v>20</v>
      </c>
      <c r="BB593">
        <v>0</v>
      </c>
      <c r="BC593">
        <v>10</v>
      </c>
    </row>
    <row r="594" spans="4:55" x14ac:dyDescent="0.25">
      <c r="D594" s="4">
        <f t="shared" si="209"/>
        <v>45607.270879629628</v>
      </c>
      <c r="E594" s="5">
        <f t="shared" si="210"/>
        <v>3.3</v>
      </c>
      <c r="F594" s="5">
        <f t="shared" si="211"/>
        <v>56.8</v>
      </c>
      <c r="G594" s="5">
        <f t="shared" si="212"/>
        <v>56.7</v>
      </c>
      <c r="H594" s="5">
        <f t="shared" si="213"/>
        <v>32.799999999999997</v>
      </c>
      <c r="I594" s="5">
        <f t="shared" si="214"/>
        <v>35.6</v>
      </c>
      <c r="J594" s="5">
        <f t="shared" si="215"/>
        <v>12.4</v>
      </c>
      <c r="K594" s="5">
        <f t="shared" si="216"/>
        <v>9.6</v>
      </c>
      <c r="L594" s="5">
        <f t="shared" si="217"/>
        <v>57.1</v>
      </c>
      <c r="M594" s="5">
        <f t="shared" si="218"/>
        <v>45.5</v>
      </c>
      <c r="N594" s="5">
        <f t="shared" si="219"/>
        <v>36.9</v>
      </c>
      <c r="O594" s="5">
        <f t="shared" si="220"/>
        <v>59.3</v>
      </c>
      <c r="P594" s="5">
        <f t="shared" si="221"/>
        <v>0</v>
      </c>
      <c r="Q594" s="5">
        <f t="shared" si="222"/>
        <v>17</v>
      </c>
      <c r="R594" s="5">
        <f t="shared" si="223"/>
        <v>163</v>
      </c>
      <c r="S594" s="5">
        <f t="shared" si="224"/>
        <v>60.2</v>
      </c>
      <c r="T594" s="5">
        <f t="shared" si="225"/>
        <v>-84.7</v>
      </c>
      <c r="U594" s="5">
        <f t="shared" si="226"/>
        <v>2.7</v>
      </c>
      <c r="V594" s="5">
        <f t="shared" si="227"/>
        <v>0</v>
      </c>
      <c r="W594" s="5">
        <f t="shared" si="228"/>
        <v>2</v>
      </c>
      <c r="X594" s="5">
        <f t="shared" si="229"/>
        <v>20</v>
      </c>
      <c r="Y594" s="5">
        <f t="shared" si="230"/>
        <v>0</v>
      </c>
      <c r="Z594" s="5">
        <f t="shared" si="231"/>
        <v>10</v>
      </c>
      <c r="AD594" s="1">
        <v>45607</v>
      </c>
      <c r="AE594" s="2">
        <v>0.27087962962962964</v>
      </c>
      <c r="AF594">
        <v>9699</v>
      </c>
      <c r="AG594">
        <v>7</v>
      </c>
      <c r="AH594">
        <v>33</v>
      </c>
      <c r="AI594">
        <v>568</v>
      </c>
      <c r="AJ594">
        <v>567</v>
      </c>
      <c r="AK594">
        <v>328</v>
      </c>
      <c r="AL594">
        <v>356</v>
      </c>
      <c r="AM594">
        <v>124</v>
      </c>
      <c r="AN594">
        <v>96</v>
      </c>
      <c r="AO594">
        <v>571</v>
      </c>
      <c r="AP594">
        <v>455</v>
      </c>
      <c r="AQ594">
        <v>369</v>
      </c>
      <c r="AR594">
        <v>593</v>
      </c>
      <c r="AS594">
        <v>0</v>
      </c>
      <c r="AT594">
        <v>170</v>
      </c>
      <c r="AU594">
        <v>163</v>
      </c>
      <c r="AV594">
        <v>602</v>
      </c>
      <c r="AW594">
        <v>-847</v>
      </c>
      <c r="AX594">
        <v>27</v>
      </c>
      <c r="AY594">
        <v>0</v>
      </c>
      <c r="AZ594">
        <v>2</v>
      </c>
      <c r="BA594">
        <v>20</v>
      </c>
      <c r="BB594">
        <v>0</v>
      </c>
      <c r="BC594">
        <v>10</v>
      </c>
    </row>
    <row r="595" spans="4:55" x14ac:dyDescent="0.25">
      <c r="D595" s="4">
        <f t="shared" si="209"/>
        <v>45607.271574074075</v>
      </c>
      <c r="E595" s="5">
        <f t="shared" si="210"/>
        <v>3.3</v>
      </c>
      <c r="F595" s="5">
        <f t="shared" si="211"/>
        <v>56.7</v>
      </c>
      <c r="G595" s="5">
        <f t="shared" si="212"/>
        <v>56.6</v>
      </c>
      <c r="H595" s="5">
        <f t="shared" si="213"/>
        <v>32.799999999999997</v>
      </c>
      <c r="I595" s="5">
        <f t="shared" si="214"/>
        <v>35.6</v>
      </c>
      <c r="J595" s="5">
        <f t="shared" si="215"/>
        <v>12.5</v>
      </c>
      <c r="K595" s="5">
        <f t="shared" si="216"/>
        <v>9.6</v>
      </c>
      <c r="L595" s="5">
        <f t="shared" si="217"/>
        <v>57</v>
      </c>
      <c r="M595" s="5">
        <f t="shared" si="218"/>
        <v>45.5</v>
      </c>
      <c r="N595" s="5">
        <f t="shared" si="219"/>
        <v>36.9</v>
      </c>
      <c r="O595" s="5">
        <f t="shared" si="220"/>
        <v>59.2</v>
      </c>
      <c r="P595" s="5">
        <f t="shared" si="221"/>
        <v>0</v>
      </c>
      <c r="Q595" s="5">
        <f t="shared" si="222"/>
        <v>17.2</v>
      </c>
      <c r="R595" s="5">
        <f t="shared" si="223"/>
        <v>163</v>
      </c>
      <c r="S595" s="5">
        <f t="shared" si="224"/>
        <v>60.2</v>
      </c>
      <c r="T595" s="5">
        <f t="shared" si="225"/>
        <v>-85.7</v>
      </c>
      <c r="U595" s="5">
        <f t="shared" si="226"/>
        <v>2.7</v>
      </c>
      <c r="V595" s="5">
        <f t="shared" si="227"/>
        <v>0</v>
      </c>
      <c r="W595" s="5">
        <f t="shared" si="228"/>
        <v>2</v>
      </c>
      <c r="X595" s="5">
        <f t="shared" si="229"/>
        <v>20</v>
      </c>
      <c r="Y595" s="5">
        <f t="shared" si="230"/>
        <v>0</v>
      </c>
      <c r="Z595" s="5">
        <f t="shared" si="231"/>
        <v>10</v>
      </c>
      <c r="AD595" s="1">
        <v>45607</v>
      </c>
      <c r="AE595" s="2">
        <v>0.27157407407407408</v>
      </c>
      <c r="AF595">
        <v>9699</v>
      </c>
      <c r="AG595">
        <v>7</v>
      </c>
      <c r="AH595">
        <v>33</v>
      </c>
      <c r="AI595">
        <v>567</v>
      </c>
      <c r="AJ595">
        <v>566</v>
      </c>
      <c r="AK595">
        <v>328</v>
      </c>
      <c r="AL595">
        <v>356</v>
      </c>
      <c r="AM595">
        <v>125</v>
      </c>
      <c r="AN595">
        <v>96</v>
      </c>
      <c r="AO595">
        <v>570</v>
      </c>
      <c r="AP595">
        <v>455</v>
      </c>
      <c r="AQ595">
        <v>369</v>
      </c>
      <c r="AR595">
        <v>592</v>
      </c>
      <c r="AS595">
        <v>0</v>
      </c>
      <c r="AT595">
        <v>172</v>
      </c>
      <c r="AU595">
        <v>163</v>
      </c>
      <c r="AV595">
        <v>602</v>
      </c>
      <c r="AW595">
        <v>-857</v>
      </c>
      <c r="AX595">
        <v>27</v>
      </c>
      <c r="AY595">
        <v>0</v>
      </c>
      <c r="AZ595">
        <v>2</v>
      </c>
      <c r="BA595">
        <v>20</v>
      </c>
      <c r="BB595">
        <v>0</v>
      </c>
      <c r="BC595">
        <v>10</v>
      </c>
    </row>
    <row r="596" spans="4:55" x14ac:dyDescent="0.25">
      <c r="D596" s="4">
        <f t="shared" si="209"/>
        <v>45607.272268518522</v>
      </c>
      <c r="E596" s="5">
        <f t="shared" si="210"/>
        <v>3.3</v>
      </c>
      <c r="F596" s="5">
        <f t="shared" si="211"/>
        <v>56.7</v>
      </c>
      <c r="G596" s="5">
        <f t="shared" si="212"/>
        <v>56.6</v>
      </c>
      <c r="H596" s="5">
        <f t="shared" si="213"/>
        <v>32.799999999999997</v>
      </c>
      <c r="I596" s="5">
        <f t="shared" si="214"/>
        <v>35.6</v>
      </c>
      <c r="J596" s="5">
        <f t="shared" si="215"/>
        <v>12.7</v>
      </c>
      <c r="K596" s="5">
        <f t="shared" si="216"/>
        <v>9.6999999999999993</v>
      </c>
      <c r="L596" s="5">
        <f t="shared" si="217"/>
        <v>57</v>
      </c>
      <c r="M596" s="5">
        <f t="shared" si="218"/>
        <v>45.4</v>
      </c>
      <c r="N596" s="5">
        <f t="shared" si="219"/>
        <v>36.799999999999997</v>
      </c>
      <c r="O596" s="5">
        <f t="shared" si="220"/>
        <v>59.2</v>
      </c>
      <c r="P596" s="5">
        <f t="shared" si="221"/>
        <v>0</v>
      </c>
      <c r="Q596" s="5">
        <f t="shared" si="222"/>
        <v>17.100000000000001</v>
      </c>
      <c r="R596" s="5">
        <f t="shared" si="223"/>
        <v>163</v>
      </c>
      <c r="S596" s="5">
        <f t="shared" si="224"/>
        <v>60.2</v>
      </c>
      <c r="T596" s="5">
        <f t="shared" si="225"/>
        <v>-86.7</v>
      </c>
      <c r="U596" s="5">
        <f t="shared" si="226"/>
        <v>2.7</v>
      </c>
      <c r="V596" s="5">
        <f t="shared" si="227"/>
        <v>0</v>
      </c>
      <c r="W596" s="5">
        <f t="shared" si="228"/>
        <v>2</v>
      </c>
      <c r="X596" s="5">
        <f t="shared" si="229"/>
        <v>20</v>
      </c>
      <c r="Y596" s="5">
        <f t="shared" si="230"/>
        <v>0</v>
      </c>
      <c r="Z596" s="5">
        <f t="shared" si="231"/>
        <v>10</v>
      </c>
      <c r="AD596" s="1">
        <v>45607</v>
      </c>
      <c r="AE596" s="2">
        <v>0.27226851851851852</v>
      </c>
      <c r="AF596">
        <v>9699</v>
      </c>
      <c r="AG596">
        <v>7</v>
      </c>
      <c r="AH596">
        <v>33</v>
      </c>
      <c r="AI596">
        <v>567</v>
      </c>
      <c r="AJ596">
        <v>566</v>
      </c>
      <c r="AK596">
        <v>328</v>
      </c>
      <c r="AL596">
        <v>356</v>
      </c>
      <c r="AM596">
        <v>127</v>
      </c>
      <c r="AN596">
        <v>97</v>
      </c>
      <c r="AO596">
        <v>570</v>
      </c>
      <c r="AP596">
        <v>454</v>
      </c>
      <c r="AQ596">
        <v>368</v>
      </c>
      <c r="AR596">
        <v>592</v>
      </c>
      <c r="AS596">
        <v>0</v>
      </c>
      <c r="AT596">
        <v>171</v>
      </c>
      <c r="AU596">
        <v>163</v>
      </c>
      <c r="AV596">
        <v>602</v>
      </c>
      <c r="AW596">
        <v>-867</v>
      </c>
      <c r="AX596">
        <v>27</v>
      </c>
      <c r="AY596">
        <v>0</v>
      </c>
      <c r="AZ596">
        <v>2</v>
      </c>
      <c r="BA596">
        <v>20</v>
      </c>
      <c r="BB596">
        <v>0</v>
      </c>
      <c r="BC596">
        <v>10</v>
      </c>
    </row>
    <row r="597" spans="4:55" x14ac:dyDescent="0.25">
      <c r="D597" s="4">
        <f t="shared" si="209"/>
        <v>45607.272962962961</v>
      </c>
      <c r="E597" s="5">
        <f t="shared" si="210"/>
        <v>3.3</v>
      </c>
      <c r="F597" s="5">
        <f t="shared" si="211"/>
        <v>56.6</v>
      </c>
      <c r="G597" s="5">
        <f t="shared" si="212"/>
        <v>56.6</v>
      </c>
      <c r="H597" s="5">
        <f t="shared" si="213"/>
        <v>32.799999999999997</v>
      </c>
      <c r="I597" s="5">
        <f t="shared" si="214"/>
        <v>35.6</v>
      </c>
      <c r="J597" s="5">
        <f t="shared" si="215"/>
        <v>12.8</v>
      </c>
      <c r="K597" s="5">
        <f t="shared" si="216"/>
        <v>9.6999999999999993</v>
      </c>
      <c r="L597" s="5">
        <f t="shared" si="217"/>
        <v>57</v>
      </c>
      <c r="M597" s="5">
        <f t="shared" si="218"/>
        <v>45.4</v>
      </c>
      <c r="N597" s="5">
        <f t="shared" si="219"/>
        <v>36.9</v>
      </c>
      <c r="O597" s="5">
        <f t="shared" si="220"/>
        <v>59.2</v>
      </c>
      <c r="P597" s="5">
        <f t="shared" si="221"/>
        <v>0</v>
      </c>
      <c r="Q597" s="5">
        <f t="shared" si="222"/>
        <v>16.899999999999999</v>
      </c>
      <c r="R597" s="5">
        <f t="shared" si="223"/>
        <v>163</v>
      </c>
      <c r="S597" s="5">
        <f t="shared" si="224"/>
        <v>60.2</v>
      </c>
      <c r="T597" s="5">
        <f t="shared" si="225"/>
        <v>-87.7</v>
      </c>
      <c r="U597" s="5">
        <f t="shared" si="226"/>
        <v>2.7</v>
      </c>
      <c r="V597" s="5">
        <f t="shared" si="227"/>
        <v>0</v>
      </c>
      <c r="W597" s="5">
        <f t="shared" si="228"/>
        <v>2</v>
      </c>
      <c r="X597" s="5">
        <f t="shared" si="229"/>
        <v>20</v>
      </c>
      <c r="Y597" s="5">
        <f t="shared" si="230"/>
        <v>0</v>
      </c>
      <c r="Z597" s="5">
        <f t="shared" si="231"/>
        <v>10</v>
      </c>
      <c r="AD597" s="1">
        <v>45607</v>
      </c>
      <c r="AE597" s="2">
        <v>0.27296296296296296</v>
      </c>
      <c r="AF597">
        <v>9699</v>
      </c>
      <c r="AG597">
        <v>7</v>
      </c>
      <c r="AH597">
        <v>33</v>
      </c>
      <c r="AI597">
        <v>566</v>
      </c>
      <c r="AJ597">
        <v>566</v>
      </c>
      <c r="AK597">
        <v>328</v>
      </c>
      <c r="AL597">
        <v>356</v>
      </c>
      <c r="AM597">
        <v>128</v>
      </c>
      <c r="AN597">
        <v>97</v>
      </c>
      <c r="AO597">
        <v>570</v>
      </c>
      <c r="AP597">
        <v>454</v>
      </c>
      <c r="AQ597">
        <v>369</v>
      </c>
      <c r="AR597">
        <v>592</v>
      </c>
      <c r="AS597">
        <v>0</v>
      </c>
      <c r="AT597">
        <v>169</v>
      </c>
      <c r="AU597">
        <v>163</v>
      </c>
      <c r="AV597">
        <v>602</v>
      </c>
      <c r="AW597">
        <v>-877</v>
      </c>
      <c r="AX597">
        <v>27</v>
      </c>
      <c r="AY597">
        <v>0</v>
      </c>
      <c r="AZ597">
        <v>2</v>
      </c>
      <c r="BA597">
        <v>20</v>
      </c>
      <c r="BB597">
        <v>0</v>
      </c>
      <c r="BC597">
        <v>10</v>
      </c>
    </row>
    <row r="598" spans="4:55" x14ac:dyDescent="0.25">
      <c r="D598" s="4">
        <f t="shared" si="209"/>
        <v>45607.273657407408</v>
      </c>
      <c r="E598" s="5">
        <f t="shared" si="210"/>
        <v>3.4</v>
      </c>
      <c r="F598" s="5">
        <f t="shared" si="211"/>
        <v>56.7</v>
      </c>
      <c r="G598" s="5">
        <f t="shared" si="212"/>
        <v>56.6</v>
      </c>
      <c r="H598" s="5">
        <f t="shared" si="213"/>
        <v>32.799999999999997</v>
      </c>
      <c r="I598" s="5">
        <f t="shared" si="214"/>
        <v>35.6</v>
      </c>
      <c r="J598" s="5">
        <f t="shared" si="215"/>
        <v>13</v>
      </c>
      <c r="K598" s="5">
        <f t="shared" si="216"/>
        <v>9.8000000000000007</v>
      </c>
      <c r="L598" s="5">
        <f t="shared" si="217"/>
        <v>57</v>
      </c>
      <c r="M598" s="5">
        <f t="shared" si="218"/>
        <v>45.3</v>
      </c>
      <c r="N598" s="5">
        <f t="shared" si="219"/>
        <v>36.9</v>
      </c>
      <c r="O598" s="5">
        <f t="shared" si="220"/>
        <v>59</v>
      </c>
      <c r="P598" s="5">
        <f t="shared" si="221"/>
        <v>0</v>
      </c>
      <c r="Q598" s="5">
        <f t="shared" si="222"/>
        <v>16.899999999999999</v>
      </c>
      <c r="R598" s="5">
        <f t="shared" si="223"/>
        <v>163</v>
      </c>
      <c r="S598" s="5">
        <f t="shared" si="224"/>
        <v>60.2</v>
      </c>
      <c r="T598" s="5">
        <f t="shared" si="225"/>
        <v>-88.8</v>
      </c>
      <c r="U598" s="5">
        <f t="shared" si="226"/>
        <v>2.7</v>
      </c>
      <c r="V598" s="5">
        <f t="shared" si="227"/>
        <v>0</v>
      </c>
      <c r="W598" s="5">
        <f t="shared" si="228"/>
        <v>2</v>
      </c>
      <c r="X598" s="5">
        <f t="shared" si="229"/>
        <v>20</v>
      </c>
      <c r="Y598" s="5">
        <f t="shared" si="230"/>
        <v>0</v>
      </c>
      <c r="Z598" s="5">
        <f t="shared" si="231"/>
        <v>10</v>
      </c>
      <c r="AD598" s="1">
        <v>45607</v>
      </c>
      <c r="AE598" s="2">
        <v>0.2736574074074074</v>
      </c>
      <c r="AF598">
        <v>9699</v>
      </c>
      <c r="AG598">
        <v>7</v>
      </c>
      <c r="AH598">
        <v>34</v>
      </c>
      <c r="AI598">
        <v>567</v>
      </c>
      <c r="AJ598">
        <v>566</v>
      </c>
      <c r="AK598">
        <v>328</v>
      </c>
      <c r="AL598">
        <v>356</v>
      </c>
      <c r="AM598">
        <v>130</v>
      </c>
      <c r="AN598">
        <v>98</v>
      </c>
      <c r="AO598">
        <v>570</v>
      </c>
      <c r="AP598">
        <v>453</v>
      </c>
      <c r="AQ598">
        <v>369</v>
      </c>
      <c r="AR598">
        <v>590</v>
      </c>
      <c r="AS598">
        <v>0</v>
      </c>
      <c r="AT598">
        <v>169</v>
      </c>
      <c r="AU598">
        <v>163</v>
      </c>
      <c r="AV598">
        <v>602</v>
      </c>
      <c r="AW598">
        <v>-888</v>
      </c>
      <c r="AX598">
        <v>27</v>
      </c>
      <c r="AY598">
        <v>0</v>
      </c>
      <c r="AZ598">
        <v>2</v>
      </c>
      <c r="BA598">
        <v>20</v>
      </c>
      <c r="BB598">
        <v>0</v>
      </c>
      <c r="BC598">
        <v>10</v>
      </c>
    </row>
    <row r="599" spans="4:55" x14ac:dyDescent="0.25">
      <c r="D599" s="4">
        <f t="shared" si="209"/>
        <v>45607.274351851855</v>
      </c>
      <c r="E599" s="5">
        <f t="shared" si="210"/>
        <v>3.3</v>
      </c>
      <c r="F599" s="5">
        <f t="shared" si="211"/>
        <v>56.6</v>
      </c>
      <c r="G599" s="5">
        <f t="shared" si="212"/>
        <v>56.5</v>
      </c>
      <c r="H599" s="5">
        <f t="shared" si="213"/>
        <v>32.799999999999997</v>
      </c>
      <c r="I599" s="5">
        <f t="shared" si="214"/>
        <v>35.6</v>
      </c>
      <c r="J599" s="5">
        <f t="shared" si="215"/>
        <v>13.1</v>
      </c>
      <c r="K599" s="5">
        <f t="shared" si="216"/>
        <v>9.9</v>
      </c>
      <c r="L599" s="5">
        <f t="shared" si="217"/>
        <v>56.9</v>
      </c>
      <c r="M599" s="5">
        <f t="shared" si="218"/>
        <v>45.3</v>
      </c>
      <c r="N599" s="5">
        <f t="shared" si="219"/>
        <v>36.9</v>
      </c>
      <c r="O599" s="5">
        <f t="shared" si="220"/>
        <v>59</v>
      </c>
      <c r="P599" s="5">
        <f t="shared" si="221"/>
        <v>0</v>
      </c>
      <c r="Q599" s="5">
        <f t="shared" si="222"/>
        <v>17.100000000000001</v>
      </c>
      <c r="R599" s="5">
        <f t="shared" si="223"/>
        <v>163</v>
      </c>
      <c r="S599" s="5">
        <f t="shared" si="224"/>
        <v>60.2</v>
      </c>
      <c r="T599" s="5">
        <f t="shared" si="225"/>
        <v>-90</v>
      </c>
      <c r="U599" s="5">
        <f t="shared" si="226"/>
        <v>2.7</v>
      </c>
      <c r="V599" s="5">
        <f t="shared" si="227"/>
        <v>0</v>
      </c>
      <c r="W599" s="5">
        <f t="shared" si="228"/>
        <v>2</v>
      </c>
      <c r="X599" s="5">
        <f t="shared" si="229"/>
        <v>20</v>
      </c>
      <c r="Y599" s="5">
        <f t="shared" si="230"/>
        <v>0</v>
      </c>
      <c r="Z599" s="5">
        <f t="shared" si="231"/>
        <v>10</v>
      </c>
      <c r="AD599" s="1">
        <v>45607</v>
      </c>
      <c r="AE599" s="2">
        <v>0.27435185185185185</v>
      </c>
      <c r="AF599">
        <v>9699</v>
      </c>
      <c r="AG599">
        <v>7</v>
      </c>
      <c r="AH599">
        <v>33</v>
      </c>
      <c r="AI599">
        <v>566</v>
      </c>
      <c r="AJ599">
        <v>565</v>
      </c>
      <c r="AK599">
        <v>328</v>
      </c>
      <c r="AL599">
        <v>356</v>
      </c>
      <c r="AM599">
        <v>131</v>
      </c>
      <c r="AN599">
        <v>99</v>
      </c>
      <c r="AO599">
        <v>569</v>
      </c>
      <c r="AP599">
        <v>453</v>
      </c>
      <c r="AQ599">
        <v>369</v>
      </c>
      <c r="AR599">
        <v>590</v>
      </c>
      <c r="AS599">
        <v>0</v>
      </c>
      <c r="AT599">
        <v>171</v>
      </c>
      <c r="AU599">
        <v>163</v>
      </c>
      <c r="AV599">
        <v>602</v>
      </c>
      <c r="AW599">
        <v>-900</v>
      </c>
      <c r="AX599">
        <v>27</v>
      </c>
      <c r="AY599">
        <v>0</v>
      </c>
      <c r="AZ599">
        <v>2</v>
      </c>
      <c r="BA599">
        <v>20</v>
      </c>
      <c r="BB599">
        <v>0</v>
      </c>
      <c r="BC599">
        <v>10</v>
      </c>
    </row>
    <row r="600" spans="4:55" x14ac:dyDescent="0.25">
      <c r="D600" s="4">
        <f t="shared" si="209"/>
        <v>45607.275046296294</v>
      </c>
      <c r="E600" s="5">
        <f t="shared" si="210"/>
        <v>3.3</v>
      </c>
      <c r="F600" s="5">
        <f t="shared" si="211"/>
        <v>56.4</v>
      </c>
      <c r="G600" s="5">
        <f t="shared" si="212"/>
        <v>56.6</v>
      </c>
      <c r="H600" s="5">
        <f t="shared" si="213"/>
        <v>32.799999999999997</v>
      </c>
      <c r="I600" s="5">
        <f t="shared" si="214"/>
        <v>35.6</v>
      </c>
      <c r="J600" s="5">
        <f t="shared" si="215"/>
        <v>13.3</v>
      </c>
      <c r="K600" s="5">
        <f t="shared" si="216"/>
        <v>10</v>
      </c>
      <c r="L600" s="5">
        <f t="shared" si="217"/>
        <v>56.9</v>
      </c>
      <c r="M600" s="5">
        <f t="shared" si="218"/>
        <v>45.3</v>
      </c>
      <c r="N600" s="5">
        <f t="shared" si="219"/>
        <v>36.799999999999997</v>
      </c>
      <c r="O600" s="5">
        <f t="shared" si="220"/>
        <v>59</v>
      </c>
      <c r="P600" s="5">
        <f t="shared" si="221"/>
        <v>0</v>
      </c>
      <c r="Q600" s="5">
        <f t="shared" si="222"/>
        <v>17</v>
      </c>
      <c r="R600" s="5">
        <f t="shared" si="223"/>
        <v>163</v>
      </c>
      <c r="S600" s="5">
        <f t="shared" si="224"/>
        <v>60.2</v>
      </c>
      <c r="T600" s="5">
        <f t="shared" si="225"/>
        <v>-91.2</v>
      </c>
      <c r="U600" s="5">
        <f t="shared" si="226"/>
        <v>2.7</v>
      </c>
      <c r="V600" s="5">
        <f t="shared" si="227"/>
        <v>0</v>
      </c>
      <c r="W600" s="5">
        <f t="shared" si="228"/>
        <v>2</v>
      </c>
      <c r="X600" s="5">
        <f t="shared" si="229"/>
        <v>20</v>
      </c>
      <c r="Y600" s="5">
        <f t="shared" si="230"/>
        <v>0</v>
      </c>
      <c r="Z600" s="5">
        <f t="shared" si="231"/>
        <v>10</v>
      </c>
      <c r="AD600" s="1">
        <v>45607</v>
      </c>
      <c r="AE600" s="2">
        <v>0.27504629629629629</v>
      </c>
      <c r="AF600">
        <v>9699</v>
      </c>
      <c r="AG600">
        <v>7</v>
      </c>
      <c r="AH600">
        <v>33</v>
      </c>
      <c r="AI600">
        <v>564</v>
      </c>
      <c r="AJ600">
        <v>566</v>
      </c>
      <c r="AK600">
        <v>328</v>
      </c>
      <c r="AL600">
        <v>356</v>
      </c>
      <c r="AM600">
        <v>133</v>
      </c>
      <c r="AN600">
        <v>100</v>
      </c>
      <c r="AO600">
        <v>569</v>
      </c>
      <c r="AP600">
        <v>453</v>
      </c>
      <c r="AQ600">
        <v>368</v>
      </c>
      <c r="AR600">
        <v>590</v>
      </c>
      <c r="AS600">
        <v>0</v>
      </c>
      <c r="AT600">
        <v>170</v>
      </c>
      <c r="AU600">
        <v>163</v>
      </c>
      <c r="AV600">
        <v>602</v>
      </c>
      <c r="AW600">
        <v>-912</v>
      </c>
      <c r="AX600">
        <v>27</v>
      </c>
      <c r="AY600">
        <v>0</v>
      </c>
      <c r="AZ600">
        <v>2</v>
      </c>
      <c r="BA600">
        <v>20</v>
      </c>
      <c r="BB600">
        <v>0</v>
      </c>
      <c r="BC600">
        <v>10</v>
      </c>
    </row>
    <row r="601" spans="4:55" x14ac:dyDescent="0.25">
      <c r="D601" s="4">
        <f t="shared" si="209"/>
        <v>45607.275740740741</v>
      </c>
      <c r="E601" s="5">
        <f t="shared" si="210"/>
        <v>3.3</v>
      </c>
      <c r="F601" s="5">
        <f t="shared" si="211"/>
        <v>56.6</v>
      </c>
      <c r="G601" s="5">
        <f t="shared" si="212"/>
        <v>56.5</v>
      </c>
      <c r="H601" s="5">
        <f t="shared" si="213"/>
        <v>32.799999999999997</v>
      </c>
      <c r="I601" s="5">
        <f t="shared" si="214"/>
        <v>35.6</v>
      </c>
      <c r="J601" s="5">
        <f t="shared" si="215"/>
        <v>13.4</v>
      </c>
      <c r="K601" s="5">
        <f t="shared" si="216"/>
        <v>10</v>
      </c>
      <c r="L601" s="5">
        <f t="shared" si="217"/>
        <v>56.9</v>
      </c>
      <c r="M601" s="5">
        <f t="shared" si="218"/>
        <v>45.2</v>
      </c>
      <c r="N601" s="5">
        <f t="shared" si="219"/>
        <v>36.799999999999997</v>
      </c>
      <c r="O601" s="5">
        <f t="shared" si="220"/>
        <v>59</v>
      </c>
      <c r="P601" s="5">
        <f t="shared" si="221"/>
        <v>0</v>
      </c>
      <c r="Q601" s="5">
        <f t="shared" si="222"/>
        <v>16.899999999999999</v>
      </c>
      <c r="R601" s="5">
        <f t="shared" si="223"/>
        <v>163</v>
      </c>
      <c r="S601" s="5">
        <f t="shared" si="224"/>
        <v>60.2</v>
      </c>
      <c r="T601" s="5">
        <f t="shared" si="225"/>
        <v>-92.4</v>
      </c>
      <c r="U601" s="5">
        <f t="shared" si="226"/>
        <v>2.7</v>
      </c>
      <c r="V601" s="5">
        <f t="shared" si="227"/>
        <v>0</v>
      </c>
      <c r="W601" s="5">
        <f t="shared" si="228"/>
        <v>2</v>
      </c>
      <c r="X601" s="5">
        <f t="shared" si="229"/>
        <v>20</v>
      </c>
      <c r="Y601" s="5">
        <f t="shared" si="230"/>
        <v>0</v>
      </c>
      <c r="Z601" s="5">
        <f t="shared" si="231"/>
        <v>10</v>
      </c>
      <c r="AD601" s="1">
        <v>45607</v>
      </c>
      <c r="AE601" s="2">
        <v>0.27574074074074073</v>
      </c>
      <c r="AF601">
        <v>9699</v>
      </c>
      <c r="AG601">
        <v>7</v>
      </c>
      <c r="AH601">
        <v>33</v>
      </c>
      <c r="AI601">
        <v>566</v>
      </c>
      <c r="AJ601">
        <v>565</v>
      </c>
      <c r="AK601">
        <v>328</v>
      </c>
      <c r="AL601">
        <v>356</v>
      </c>
      <c r="AM601">
        <v>134</v>
      </c>
      <c r="AN601">
        <v>100</v>
      </c>
      <c r="AO601">
        <v>569</v>
      </c>
      <c r="AP601">
        <v>452</v>
      </c>
      <c r="AQ601">
        <v>368</v>
      </c>
      <c r="AR601">
        <v>590</v>
      </c>
      <c r="AS601">
        <v>0</v>
      </c>
      <c r="AT601">
        <v>169</v>
      </c>
      <c r="AU601">
        <v>163</v>
      </c>
      <c r="AV601">
        <v>602</v>
      </c>
      <c r="AW601">
        <v>-924</v>
      </c>
      <c r="AX601">
        <v>27</v>
      </c>
      <c r="AY601">
        <v>0</v>
      </c>
      <c r="AZ601">
        <v>2</v>
      </c>
      <c r="BA601">
        <v>20</v>
      </c>
      <c r="BB601">
        <v>0</v>
      </c>
      <c r="BC601">
        <v>10</v>
      </c>
    </row>
    <row r="602" spans="4:55" x14ac:dyDescent="0.25">
      <c r="D602" s="4">
        <f t="shared" si="209"/>
        <v>45607.275914351849</v>
      </c>
      <c r="E602" s="5">
        <f t="shared" si="210"/>
        <v>3.3</v>
      </c>
      <c r="F602" s="5">
        <f t="shared" si="211"/>
        <v>56.5</v>
      </c>
      <c r="G602" s="5">
        <f t="shared" si="212"/>
        <v>56.5</v>
      </c>
      <c r="H602" s="5">
        <f t="shared" si="213"/>
        <v>32.799999999999997</v>
      </c>
      <c r="I602" s="5">
        <f t="shared" si="214"/>
        <v>35.6</v>
      </c>
      <c r="J602" s="5">
        <f t="shared" si="215"/>
        <v>13.5</v>
      </c>
      <c r="K602" s="5">
        <f t="shared" si="216"/>
        <v>10.1</v>
      </c>
      <c r="L602" s="5">
        <f t="shared" si="217"/>
        <v>56.8</v>
      </c>
      <c r="M602" s="5">
        <f t="shared" si="218"/>
        <v>45.2</v>
      </c>
      <c r="N602" s="5">
        <f t="shared" si="219"/>
        <v>36.9</v>
      </c>
      <c r="O602" s="5">
        <f t="shared" si="220"/>
        <v>59</v>
      </c>
      <c r="P602" s="5">
        <f t="shared" si="221"/>
        <v>0</v>
      </c>
      <c r="Q602" s="5">
        <f t="shared" si="222"/>
        <v>17.100000000000001</v>
      </c>
      <c r="R602" s="5">
        <f t="shared" si="223"/>
        <v>163</v>
      </c>
      <c r="S602" s="5">
        <f t="shared" si="224"/>
        <v>60.2</v>
      </c>
      <c r="T602" s="5">
        <f t="shared" si="225"/>
        <v>-93.6</v>
      </c>
      <c r="U602" s="5">
        <f t="shared" si="226"/>
        <v>2.7</v>
      </c>
      <c r="V602" s="5">
        <f t="shared" si="227"/>
        <v>0</v>
      </c>
      <c r="W602" s="5">
        <f t="shared" si="228"/>
        <v>2</v>
      </c>
      <c r="X602" s="5">
        <f t="shared" si="229"/>
        <v>20</v>
      </c>
      <c r="Y602" s="5">
        <f t="shared" si="230"/>
        <v>0</v>
      </c>
      <c r="Z602" s="5">
        <f t="shared" si="231"/>
        <v>10</v>
      </c>
      <c r="AD602" s="1">
        <v>45607</v>
      </c>
      <c r="AE602" s="2">
        <v>0.27591435185185187</v>
      </c>
      <c r="AF602">
        <v>9699</v>
      </c>
      <c r="AG602">
        <v>7</v>
      </c>
      <c r="AH602">
        <v>33</v>
      </c>
      <c r="AI602">
        <v>565</v>
      </c>
      <c r="AJ602">
        <v>565</v>
      </c>
      <c r="AK602">
        <v>328</v>
      </c>
      <c r="AL602">
        <v>356</v>
      </c>
      <c r="AM602">
        <v>135</v>
      </c>
      <c r="AN602">
        <v>101</v>
      </c>
      <c r="AO602">
        <v>568</v>
      </c>
      <c r="AP602">
        <v>452</v>
      </c>
      <c r="AQ602">
        <v>369</v>
      </c>
      <c r="AR602">
        <v>590</v>
      </c>
      <c r="AS602">
        <v>0</v>
      </c>
      <c r="AT602">
        <v>171</v>
      </c>
      <c r="AU602">
        <v>163</v>
      </c>
      <c r="AV602">
        <v>602</v>
      </c>
      <c r="AW602">
        <v>-936</v>
      </c>
      <c r="AX602">
        <v>27</v>
      </c>
      <c r="AY602">
        <v>0</v>
      </c>
      <c r="AZ602">
        <v>2</v>
      </c>
      <c r="BA602">
        <v>20</v>
      </c>
      <c r="BB602">
        <v>0</v>
      </c>
      <c r="BC602">
        <v>10</v>
      </c>
    </row>
    <row r="603" spans="4:55" x14ac:dyDescent="0.25">
      <c r="D603" s="4">
        <f t="shared" si="209"/>
        <v>45607.276608796295</v>
      </c>
      <c r="E603" s="5">
        <f t="shared" si="210"/>
        <v>3.3</v>
      </c>
      <c r="F603" s="5">
        <f t="shared" si="211"/>
        <v>56.4</v>
      </c>
      <c r="G603" s="5">
        <f t="shared" si="212"/>
        <v>56.5</v>
      </c>
      <c r="H603" s="5">
        <f t="shared" si="213"/>
        <v>32.799999999999997</v>
      </c>
      <c r="I603" s="5">
        <f t="shared" si="214"/>
        <v>35.6</v>
      </c>
      <c r="J603" s="5">
        <f t="shared" si="215"/>
        <v>13.6</v>
      </c>
      <c r="K603" s="5">
        <f t="shared" si="216"/>
        <v>10.1</v>
      </c>
      <c r="L603" s="5">
        <f t="shared" si="217"/>
        <v>56.8</v>
      </c>
      <c r="M603" s="5">
        <f t="shared" si="218"/>
        <v>45.2</v>
      </c>
      <c r="N603" s="5">
        <f t="shared" si="219"/>
        <v>36.9</v>
      </c>
      <c r="O603" s="5">
        <f t="shared" si="220"/>
        <v>58.9</v>
      </c>
      <c r="P603" s="5">
        <f t="shared" si="221"/>
        <v>0</v>
      </c>
      <c r="Q603" s="5">
        <f t="shared" si="222"/>
        <v>16.899999999999999</v>
      </c>
      <c r="R603" s="5">
        <f t="shared" si="223"/>
        <v>163</v>
      </c>
      <c r="S603" s="5">
        <f t="shared" si="224"/>
        <v>60.2</v>
      </c>
      <c r="T603" s="5">
        <f t="shared" si="225"/>
        <v>-94.9</v>
      </c>
      <c r="U603" s="5">
        <f t="shared" si="226"/>
        <v>2.7</v>
      </c>
      <c r="V603" s="5">
        <f t="shared" si="227"/>
        <v>0</v>
      </c>
      <c r="W603" s="5">
        <f t="shared" si="228"/>
        <v>2</v>
      </c>
      <c r="X603" s="5">
        <f t="shared" si="229"/>
        <v>20</v>
      </c>
      <c r="Y603" s="5">
        <f t="shared" si="230"/>
        <v>0</v>
      </c>
      <c r="Z603" s="5">
        <f t="shared" si="231"/>
        <v>10</v>
      </c>
      <c r="AD603" s="1">
        <v>45607</v>
      </c>
      <c r="AE603" s="2">
        <v>0.27660879629629631</v>
      </c>
      <c r="AF603">
        <v>9699</v>
      </c>
      <c r="AG603">
        <v>7</v>
      </c>
      <c r="AH603">
        <v>33</v>
      </c>
      <c r="AI603">
        <v>564</v>
      </c>
      <c r="AJ603">
        <v>565</v>
      </c>
      <c r="AK603">
        <v>328</v>
      </c>
      <c r="AL603">
        <v>356</v>
      </c>
      <c r="AM603">
        <v>136</v>
      </c>
      <c r="AN603">
        <v>101</v>
      </c>
      <c r="AO603">
        <v>568</v>
      </c>
      <c r="AP603">
        <v>452</v>
      </c>
      <c r="AQ603">
        <v>369</v>
      </c>
      <c r="AR603">
        <v>589</v>
      </c>
      <c r="AS603">
        <v>0</v>
      </c>
      <c r="AT603">
        <v>169</v>
      </c>
      <c r="AU603">
        <v>163</v>
      </c>
      <c r="AV603">
        <v>602</v>
      </c>
      <c r="AW603">
        <v>-949</v>
      </c>
      <c r="AX603">
        <v>27</v>
      </c>
      <c r="AY603">
        <v>0</v>
      </c>
      <c r="AZ603">
        <v>2</v>
      </c>
      <c r="BA603">
        <v>20</v>
      </c>
      <c r="BB603">
        <v>0</v>
      </c>
      <c r="BC603">
        <v>10</v>
      </c>
    </row>
    <row r="604" spans="4:55" x14ac:dyDescent="0.25">
      <c r="D604" s="4">
        <f t="shared" si="209"/>
        <v>45607.277303240742</v>
      </c>
      <c r="E604" s="5">
        <f t="shared" si="210"/>
        <v>3.3</v>
      </c>
      <c r="F604" s="5">
        <f t="shared" si="211"/>
        <v>56.6</v>
      </c>
      <c r="G604" s="5">
        <f t="shared" si="212"/>
        <v>56.5</v>
      </c>
      <c r="H604" s="5">
        <f t="shared" si="213"/>
        <v>32.799999999999997</v>
      </c>
      <c r="I604" s="5">
        <f t="shared" si="214"/>
        <v>35.6</v>
      </c>
      <c r="J604" s="5">
        <f t="shared" si="215"/>
        <v>13.9</v>
      </c>
      <c r="K604" s="5">
        <f t="shared" si="216"/>
        <v>10.199999999999999</v>
      </c>
      <c r="L604" s="5">
        <f t="shared" si="217"/>
        <v>56.8</v>
      </c>
      <c r="M604" s="5">
        <f t="shared" si="218"/>
        <v>45.2</v>
      </c>
      <c r="N604" s="5">
        <f t="shared" si="219"/>
        <v>36.9</v>
      </c>
      <c r="O604" s="5">
        <f t="shared" si="220"/>
        <v>58.9</v>
      </c>
      <c r="P604" s="5">
        <f t="shared" si="221"/>
        <v>0</v>
      </c>
      <c r="Q604" s="5">
        <f t="shared" si="222"/>
        <v>16.899999999999999</v>
      </c>
      <c r="R604" s="5">
        <f t="shared" si="223"/>
        <v>163</v>
      </c>
      <c r="S604" s="5">
        <f t="shared" si="224"/>
        <v>60.2</v>
      </c>
      <c r="T604" s="5">
        <f t="shared" si="225"/>
        <v>-96.2</v>
      </c>
      <c r="U604" s="5">
        <f t="shared" si="226"/>
        <v>2.7</v>
      </c>
      <c r="V604" s="5">
        <f t="shared" si="227"/>
        <v>0</v>
      </c>
      <c r="W604" s="5">
        <f t="shared" si="228"/>
        <v>2</v>
      </c>
      <c r="X604" s="5">
        <f t="shared" si="229"/>
        <v>20</v>
      </c>
      <c r="Y604" s="5">
        <f t="shared" si="230"/>
        <v>0</v>
      </c>
      <c r="Z604" s="5">
        <f t="shared" si="231"/>
        <v>10</v>
      </c>
      <c r="AD604" s="1">
        <v>45607</v>
      </c>
      <c r="AE604" s="2">
        <v>0.27730324074074075</v>
      </c>
      <c r="AF604">
        <v>9699</v>
      </c>
      <c r="AG604">
        <v>7</v>
      </c>
      <c r="AH604">
        <v>33</v>
      </c>
      <c r="AI604">
        <v>566</v>
      </c>
      <c r="AJ604">
        <v>565</v>
      </c>
      <c r="AK604">
        <v>328</v>
      </c>
      <c r="AL604">
        <v>356</v>
      </c>
      <c r="AM604">
        <v>139</v>
      </c>
      <c r="AN604">
        <v>102</v>
      </c>
      <c r="AO604">
        <v>568</v>
      </c>
      <c r="AP604">
        <v>452</v>
      </c>
      <c r="AQ604">
        <v>369</v>
      </c>
      <c r="AR604">
        <v>589</v>
      </c>
      <c r="AS604">
        <v>0</v>
      </c>
      <c r="AT604">
        <v>169</v>
      </c>
      <c r="AU604">
        <v>163</v>
      </c>
      <c r="AV604">
        <v>602</v>
      </c>
      <c r="AW604">
        <v>-962</v>
      </c>
      <c r="AX604">
        <v>27</v>
      </c>
      <c r="AY604">
        <v>0</v>
      </c>
      <c r="AZ604">
        <v>2</v>
      </c>
      <c r="BA604">
        <v>20</v>
      </c>
      <c r="BB604">
        <v>0</v>
      </c>
      <c r="BC604">
        <v>10</v>
      </c>
    </row>
    <row r="605" spans="4:55" x14ac:dyDescent="0.25">
      <c r="D605" s="4">
        <f t="shared" si="209"/>
        <v>45607.277997685182</v>
      </c>
      <c r="E605" s="5">
        <f t="shared" si="210"/>
        <v>3.3</v>
      </c>
      <c r="F605" s="5">
        <f t="shared" si="211"/>
        <v>56.3</v>
      </c>
      <c r="G605" s="5">
        <f t="shared" si="212"/>
        <v>56.4</v>
      </c>
      <c r="H605" s="5">
        <f t="shared" si="213"/>
        <v>32.799999999999997</v>
      </c>
      <c r="I605" s="5">
        <f t="shared" si="214"/>
        <v>35.6</v>
      </c>
      <c r="J605" s="5">
        <f t="shared" si="215"/>
        <v>14</v>
      </c>
      <c r="K605" s="5">
        <f t="shared" si="216"/>
        <v>10.199999999999999</v>
      </c>
      <c r="L605" s="5">
        <f t="shared" si="217"/>
        <v>56.8</v>
      </c>
      <c r="M605" s="5">
        <f t="shared" si="218"/>
        <v>45.1</v>
      </c>
      <c r="N605" s="5">
        <f t="shared" si="219"/>
        <v>36.9</v>
      </c>
      <c r="O605" s="5">
        <f t="shared" si="220"/>
        <v>58.9</v>
      </c>
      <c r="P605" s="5">
        <f t="shared" si="221"/>
        <v>0</v>
      </c>
      <c r="Q605" s="5">
        <f t="shared" si="222"/>
        <v>17</v>
      </c>
      <c r="R605" s="5">
        <f t="shared" si="223"/>
        <v>163</v>
      </c>
      <c r="S605" s="5">
        <f t="shared" si="224"/>
        <v>60.2</v>
      </c>
      <c r="T605" s="5">
        <f t="shared" si="225"/>
        <v>-97.5</v>
      </c>
      <c r="U605" s="5">
        <f t="shared" si="226"/>
        <v>2.7</v>
      </c>
      <c r="V605" s="5">
        <f t="shared" si="227"/>
        <v>0</v>
      </c>
      <c r="W605" s="5">
        <f t="shared" si="228"/>
        <v>2</v>
      </c>
      <c r="X605" s="5">
        <f t="shared" si="229"/>
        <v>20</v>
      </c>
      <c r="Y605" s="5">
        <f t="shared" si="230"/>
        <v>0</v>
      </c>
      <c r="Z605" s="5">
        <f t="shared" si="231"/>
        <v>10</v>
      </c>
      <c r="AD605" s="1">
        <v>45607</v>
      </c>
      <c r="AE605" s="2">
        <v>0.27799768518518519</v>
      </c>
      <c r="AF605">
        <v>9699</v>
      </c>
      <c r="AG605">
        <v>7</v>
      </c>
      <c r="AH605">
        <v>33</v>
      </c>
      <c r="AI605">
        <v>563</v>
      </c>
      <c r="AJ605">
        <v>564</v>
      </c>
      <c r="AK605">
        <v>328</v>
      </c>
      <c r="AL605">
        <v>356</v>
      </c>
      <c r="AM605">
        <v>140</v>
      </c>
      <c r="AN605">
        <v>102</v>
      </c>
      <c r="AO605">
        <v>568</v>
      </c>
      <c r="AP605">
        <v>451</v>
      </c>
      <c r="AQ605">
        <v>369</v>
      </c>
      <c r="AR605">
        <v>589</v>
      </c>
      <c r="AS605">
        <v>0</v>
      </c>
      <c r="AT605">
        <v>170</v>
      </c>
      <c r="AU605">
        <v>163</v>
      </c>
      <c r="AV605">
        <v>602</v>
      </c>
      <c r="AW605">
        <v>-975</v>
      </c>
      <c r="AX605">
        <v>27</v>
      </c>
      <c r="AY605">
        <v>0</v>
      </c>
      <c r="AZ605">
        <v>2</v>
      </c>
      <c r="BA605">
        <v>20</v>
      </c>
      <c r="BB605">
        <v>0</v>
      </c>
      <c r="BC605">
        <v>10</v>
      </c>
    </row>
    <row r="606" spans="4:55" x14ac:dyDescent="0.25">
      <c r="D606" s="4">
        <f t="shared" si="209"/>
        <v>45607.278692129628</v>
      </c>
      <c r="E606" s="5">
        <f t="shared" si="210"/>
        <v>3.3</v>
      </c>
      <c r="F606" s="5">
        <f t="shared" si="211"/>
        <v>56.4</v>
      </c>
      <c r="G606" s="5">
        <f t="shared" si="212"/>
        <v>56.4</v>
      </c>
      <c r="H606" s="5">
        <f t="shared" si="213"/>
        <v>32.799999999999997</v>
      </c>
      <c r="I606" s="5">
        <f t="shared" si="214"/>
        <v>35.6</v>
      </c>
      <c r="J606" s="5">
        <f t="shared" si="215"/>
        <v>14.1</v>
      </c>
      <c r="K606" s="5">
        <f t="shared" si="216"/>
        <v>10.3</v>
      </c>
      <c r="L606" s="5">
        <f t="shared" si="217"/>
        <v>56.8</v>
      </c>
      <c r="M606" s="5">
        <f t="shared" si="218"/>
        <v>45.1</v>
      </c>
      <c r="N606" s="5">
        <f t="shared" si="219"/>
        <v>36.9</v>
      </c>
      <c r="O606" s="5">
        <f t="shared" si="220"/>
        <v>58.8</v>
      </c>
      <c r="P606" s="5">
        <f t="shared" si="221"/>
        <v>0</v>
      </c>
      <c r="Q606" s="5">
        <f t="shared" si="222"/>
        <v>17</v>
      </c>
      <c r="R606" s="5">
        <f t="shared" si="223"/>
        <v>163</v>
      </c>
      <c r="S606" s="5">
        <f t="shared" si="224"/>
        <v>60.2</v>
      </c>
      <c r="T606" s="5">
        <f t="shared" si="225"/>
        <v>-98.8</v>
      </c>
      <c r="U606" s="5">
        <f t="shared" si="226"/>
        <v>2.7</v>
      </c>
      <c r="V606" s="5">
        <f t="shared" si="227"/>
        <v>0</v>
      </c>
      <c r="W606" s="5">
        <f t="shared" si="228"/>
        <v>2</v>
      </c>
      <c r="X606" s="5">
        <f t="shared" si="229"/>
        <v>20</v>
      </c>
      <c r="Y606" s="5">
        <f t="shared" si="230"/>
        <v>0</v>
      </c>
      <c r="Z606" s="5">
        <f t="shared" si="231"/>
        <v>10</v>
      </c>
      <c r="AD606" s="1">
        <v>45607</v>
      </c>
      <c r="AE606" s="2">
        <v>0.27869212962962964</v>
      </c>
      <c r="AF606">
        <v>9699</v>
      </c>
      <c r="AG606">
        <v>7</v>
      </c>
      <c r="AH606">
        <v>33</v>
      </c>
      <c r="AI606">
        <v>564</v>
      </c>
      <c r="AJ606">
        <v>564</v>
      </c>
      <c r="AK606">
        <v>328</v>
      </c>
      <c r="AL606">
        <v>356</v>
      </c>
      <c r="AM606">
        <v>141</v>
      </c>
      <c r="AN606">
        <v>103</v>
      </c>
      <c r="AO606">
        <v>568</v>
      </c>
      <c r="AP606">
        <v>451</v>
      </c>
      <c r="AQ606">
        <v>369</v>
      </c>
      <c r="AR606">
        <v>588</v>
      </c>
      <c r="AS606">
        <v>0</v>
      </c>
      <c r="AT606">
        <v>170</v>
      </c>
      <c r="AU606">
        <v>163</v>
      </c>
      <c r="AV606">
        <v>602</v>
      </c>
      <c r="AW606">
        <v>-988</v>
      </c>
      <c r="AX606">
        <v>27</v>
      </c>
      <c r="AY606">
        <v>0</v>
      </c>
      <c r="AZ606">
        <v>2</v>
      </c>
      <c r="BA606">
        <v>20</v>
      </c>
      <c r="BB606">
        <v>0</v>
      </c>
      <c r="BC606">
        <v>10</v>
      </c>
    </row>
    <row r="607" spans="4:55" x14ac:dyDescent="0.25">
      <c r="D607" s="4">
        <f t="shared" si="209"/>
        <v>45607.279386574075</v>
      </c>
      <c r="E607" s="5">
        <f t="shared" si="210"/>
        <v>3.3</v>
      </c>
      <c r="F607" s="5">
        <f t="shared" si="211"/>
        <v>56.4</v>
      </c>
      <c r="G607" s="5">
        <f t="shared" si="212"/>
        <v>56.4</v>
      </c>
      <c r="H607" s="5">
        <f t="shared" si="213"/>
        <v>32.799999999999997</v>
      </c>
      <c r="I607" s="5">
        <f t="shared" si="214"/>
        <v>35.6</v>
      </c>
      <c r="J607" s="5">
        <f t="shared" si="215"/>
        <v>14.2</v>
      </c>
      <c r="K607" s="5">
        <f t="shared" si="216"/>
        <v>10.4</v>
      </c>
      <c r="L607" s="5">
        <f t="shared" si="217"/>
        <v>56.8</v>
      </c>
      <c r="M607" s="5">
        <f t="shared" si="218"/>
        <v>45.1</v>
      </c>
      <c r="N607" s="5">
        <f t="shared" si="219"/>
        <v>36.799999999999997</v>
      </c>
      <c r="O607" s="5">
        <f t="shared" si="220"/>
        <v>58.8</v>
      </c>
      <c r="P607" s="5">
        <f t="shared" si="221"/>
        <v>0</v>
      </c>
      <c r="Q607" s="5">
        <f t="shared" si="222"/>
        <v>17.100000000000001</v>
      </c>
      <c r="R607" s="5">
        <f t="shared" si="223"/>
        <v>163</v>
      </c>
      <c r="S607" s="5">
        <f t="shared" si="224"/>
        <v>60.2</v>
      </c>
      <c r="T607" s="5">
        <f t="shared" si="225"/>
        <v>-100.2</v>
      </c>
      <c r="U607" s="5">
        <f t="shared" si="226"/>
        <v>2.7</v>
      </c>
      <c r="V607" s="5">
        <f t="shared" si="227"/>
        <v>0</v>
      </c>
      <c r="W607" s="5">
        <f t="shared" si="228"/>
        <v>2</v>
      </c>
      <c r="X607" s="5">
        <f t="shared" si="229"/>
        <v>20</v>
      </c>
      <c r="Y607" s="5">
        <f t="shared" si="230"/>
        <v>0</v>
      </c>
      <c r="Z607" s="5">
        <f t="shared" si="231"/>
        <v>10</v>
      </c>
      <c r="AD607" s="1">
        <v>45607</v>
      </c>
      <c r="AE607" s="2">
        <v>0.27938657407407408</v>
      </c>
      <c r="AF607">
        <v>9699</v>
      </c>
      <c r="AG607">
        <v>7</v>
      </c>
      <c r="AH607">
        <v>33</v>
      </c>
      <c r="AI607">
        <v>564</v>
      </c>
      <c r="AJ607">
        <v>564</v>
      </c>
      <c r="AK607">
        <v>328</v>
      </c>
      <c r="AL607">
        <v>356</v>
      </c>
      <c r="AM607">
        <v>142</v>
      </c>
      <c r="AN607">
        <v>104</v>
      </c>
      <c r="AO607">
        <v>568</v>
      </c>
      <c r="AP607">
        <v>451</v>
      </c>
      <c r="AQ607">
        <v>368</v>
      </c>
      <c r="AR607">
        <v>588</v>
      </c>
      <c r="AS607">
        <v>0</v>
      </c>
      <c r="AT607">
        <v>171</v>
      </c>
      <c r="AU607">
        <v>163</v>
      </c>
      <c r="AV607">
        <v>602</v>
      </c>
      <c r="AW607">
        <v>-1002</v>
      </c>
      <c r="AX607">
        <v>27</v>
      </c>
      <c r="AY607">
        <v>0</v>
      </c>
      <c r="AZ607">
        <v>2</v>
      </c>
      <c r="BA607">
        <v>20</v>
      </c>
      <c r="BB607">
        <v>0</v>
      </c>
      <c r="BC607">
        <v>10</v>
      </c>
    </row>
    <row r="608" spans="4:55" x14ac:dyDescent="0.25">
      <c r="D608" s="4">
        <f t="shared" si="209"/>
        <v>45607.280081018522</v>
      </c>
      <c r="E608" s="5">
        <f t="shared" si="210"/>
        <v>3.3</v>
      </c>
      <c r="F608" s="5">
        <f t="shared" si="211"/>
        <v>56.4</v>
      </c>
      <c r="G608" s="5">
        <f t="shared" si="212"/>
        <v>56.4</v>
      </c>
      <c r="H608" s="5">
        <f t="shared" si="213"/>
        <v>32.799999999999997</v>
      </c>
      <c r="I608" s="5">
        <f t="shared" si="214"/>
        <v>35.6</v>
      </c>
      <c r="J608" s="5">
        <f t="shared" si="215"/>
        <v>14.4</v>
      </c>
      <c r="K608" s="5">
        <f t="shared" si="216"/>
        <v>10.5</v>
      </c>
      <c r="L608" s="5">
        <f t="shared" si="217"/>
        <v>56.8</v>
      </c>
      <c r="M608" s="5">
        <f t="shared" si="218"/>
        <v>45.1</v>
      </c>
      <c r="N608" s="5">
        <f t="shared" si="219"/>
        <v>36.9</v>
      </c>
      <c r="O608" s="5">
        <f t="shared" si="220"/>
        <v>58.8</v>
      </c>
      <c r="P608" s="5">
        <f t="shared" si="221"/>
        <v>0</v>
      </c>
      <c r="Q608" s="5">
        <f t="shared" si="222"/>
        <v>17.2</v>
      </c>
      <c r="R608" s="5">
        <f t="shared" si="223"/>
        <v>163</v>
      </c>
      <c r="S608" s="5">
        <f t="shared" si="224"/>
        <v>60.2</v>
      </c>
      <c r="T608" s="5">
        <f t="shared" si="225"/>
        <v>-101.6</v>
      </c>
      <c r="U608" s="5">
        <f t="shared" si="226"/>
        <v>2.7</v>
      </c>
      <c r="V608" s="5">
        <f t="shared" si="227"/>
        <v>0</v>
      </c>
      <c r="W608" s="5">
        <f t="shared" si="228"/>
        <v>2</v>
      </c>
      <c r="X608" s="5">
        <f t="shared" si="229"/>
        <v>20</v>
      </c>
      <c r="Y608" s="5">
        <f t="shared" si="230"/>
        <v>0</v>
      </c>
      <c r="Z608" s="5">
        <f t="shared" si="231"/>
        <v>10</v>
      </c>
      <c r="AD608" s="1">
        <v>45607</v>
      </c>
      <c r="AE608" s="2">
        <v>0.28008101851851852</v>
      </c>
      <c r="AF608">
        <v>9699</v>
      </c>
      <c r="AG608">
        <v>7</v>
      </c>
      <c r="AH608">
        <v>33</v>
      </c>
      <c r="AI608">
        <v>564</v>
      </c>
      <c r="AJ608">
        <v>564</v>
      </c>
      <c r="AK608">
        <v>328</v>
      </c>
      <c r="AL608">
        <v>356</v>
      </c>
      <c r="AM608">
        <v>144</v>
      </c>
      <c r="AN608">
        <v>105</v>
      </c>
      <c r="AO608">
        <v>568</v>
      </c>
      <c r="AP608">
        <v>451</v>
      </c>
      <c r="AQ608">
        <v>369</v>
      </c>
      <c r="AR608">
        <v>588</v>
      </c>
      <c r="AS608">
        <v>0</v>
      </c>
      <c r="AT608">
        <v>172</v>
      </c>
      <c r="AU608">
        <v>163</v>
      </c>
      <c r="AV608">
        <v>602</v>
      </c>
      <c r="AW608">
        <v>-1016</v>
      </c>
      <c r="AX608">
        <v>27</v>
      </c>
      <c r="AY608">
        <v>0</v>
      </c>
      <c r="AZ608">
        <v>2</v>
      </c>
      <c r="BA608">
        <v>20</v>
      </c>
      <c r="BB608">
        <v>0</v>
      </c>
      <c r="BC608">
        <v>10</v>
      </c>
    </row>
    <row r="609" spans="4:55" x14ac:dyDescent="0.25">
      <c r="D609" s="4">
        <f t="shared" si="209"/>
        <v>45607.280775462961</v>
      </c>
      <c r="E609" s="5">
        <f t="shared" si="210"/>
        <v>3.3</v>
      </c>
      <c r="F609" s="5">
        <f t="shared" si="211"/>
        <v>56.3</v>
      </c>
      <c r="G609" s="5">
        <f t="shared" si="212"/>
        <v>56.4</v>
      </c>
      <c r="H609" s="5">
        <f t="shared" si="213"/>
        <v>32.799999999999997</v>
      </c>
      <c r="I609" s="5">
        <f t="shared" si="214"/>
        <v>35.6</v>
      </c>
      <c r="J609" s="5">
        <f t="shared" si="215"/>
        <v>14.5</v>
      </c>
      <c r="K609" s="5">
        <f t="shared" si="216"/>
        <v>10.5</v>
      </c>
      <c r="L609" s="5">
        <f t="shared" si="217"/>
        <v>56.6</v>
      </c>
      <c r="M609" s="5">
        <f t="shared" si="218"/>
        <v>45.1</v>
      </c>
      <c r="N609" s="5">
        <f t="shared" si="219"/>
        <v>36.9</v>
      </c>
      <c r="O609" s="5">
        <f t="shared" si="220"/>
        <v>58.8</v>
      </c>
      <c r="P609" s="5">
        <f t="shared" si="221"/>
        <v>0</v>
      </c>
      <c r="Q609" s="5">
        <f t="shared" si="222"/>
        <v>17</v>
      </c>
      <c r="R609" s="5">
        <f t="shared" si="223"/>
        <v>163</v>
      </c>
      <c r="S609" s="5">
        <f t="shared" si="224"/>
        <v>60.2</v>
      </c>
      <c r="T609" s="5">
        <f t="shared" si="225"/>
        <v>-103</v>
      </c>
      <c r="U609" s="5">
        <f t="shared" si="226"/>
        <v>2.7</v>
      </c>
      <c r="V609" s="5">
        <f t="shared" si="227"/>
        <v>0</v>
      </c>
      <c r="W609" s="5">
        <f t="shared" si="228"/>
        <v>2</v>
      </c>
      <c r="X609" s="5">
        <f t="shared" si="229"/>
        <v>20</v>
      </c>
      <c r="Y609" s="5">
        <f t="shared" si="230"/>
        <v>0</v>
      </c>
      <c r="Z609" s="5">
        <f t="shared" si="231"/>
        <v>10</v>
      </c>
      <c r="AD609" s="1">
        <v>45607</v>
      </c>
      <c r="AE609" s="2">
        <v>0.28077546296296296</v>
      </c>
      <c r="AF609">
        <v>9699</v>
      </c>
      <c r="AG609">
        <v>7</v>
      </c>
      <c r="AH609">
        <v>33</v>
      </c>
      <c r="AI609">
        <v>563</v>
      </c>
      <c r="AJ609">
        <v>564</v>
      </c>
      <c r="AK609">
        <v>328</v>
      </c>
      <c r="AL609">
        <v>356</v>
      </c>
      <c r="AM609">
        <v>145</v>
      </c>
      <c r="AN609">
        <v>105</v>
      </c>
      <c r="AO609">
        <v>566</v>
      </c>
      <c r="AP609">
        <v>451</v>
      </c>
      <c r="AQ609">
        <v>369</v>
      </c>
      <c r="AR609">
        <v>588</v>
      </c>
      <c r="AS609">
        <v>0</v>
      </c>
      <c r="AT609">
        <v>170</v>
      </c>
      <c r="AU609">
        <v>163</v>
      </c>
      <c r="AV609">
        <v>602</v>
      </c>
      <c r="AW609">
        <v>-1030</v>
      </c>
      <c r="AX609">
        <v>27</v>
      </c>
      <c r="AY609">
        <v>0</v>
      </c>
      <c r="AZ609">
        <v>2</v>
      </c>
      <c r="BA609">
        <v>20</v>
      </c>
      <c r="BB609">
        <v>0</v>
      </c>
      <c r="BC609">
        <v>10</v>
      </c>
    </row>
    <row r="610" spans="4:55" x14ac:dyDescent="0.25">
      <c r="D610" s="4">
        <f t="shared" si="209"/>
        <v>45607.281469907408</v>
      </c>
      <c r="E610" s="5">
        <f t="shared" si="210"/>
        <v>3.3</v>
      </c>
      <c r="F610" s="5">
        <f t="shared" si="211"/>
        <v>56.4</v>
      </c>
      <c r="G610" s="5">
        <f t="shared" si="212"/>
        <v>56.4</v>
      </c>
      <c r="H610" s="5">
        <f t="shared" si="213"/>
        <v>32.799999999999997</v>
      </c>
      <c r="I610" s="5">
        <f t="shared" si="214"/>
        <v>35.5</v>
      </c>
      <c r="J610" s="5">
        <f t="shared" si="215"/>
        <v>14.6</v>
      </c>
      <c r="K610" s="5">
        <f t="shared" si="216"/>
        <v>10.6</v>
      </c>
      <c r="L610" s="5">
        <f t="shared" si="217"/>
        <v>56.8</v>
      </c>
      <c r="M610" s="5">
        <f t="shared" si="218"/>
        <v>45.1</v>
      </c>
      <c r="N610" s="5">
        <f t="shared" si="219"/>
        <v>36.9</v>
      </c>
      <c r="O610" s="5">
        <f t="shared" si="220"/>
        <v>58.8</v>
      </c>
      <c r="P610" s="5">
        <f t="shared" si="221"/>
        <v>0</v>
      </c>
      <c r="Q610" s="5">
        <f t="shared" si="222"/>
        <v>16.8</v>
      </c>
      <c r="R610" s="5">
        <f t="shared" si="223"/>
        <v>163</v>
      </c>
      <c r="S610" s="5">
        <f t="shared" si="224"/>
        <v>60.2</v>
      </c>
      <c r="T610" s="5">
        <f t="shared" si="225"/>
        <v>-104.4</v>
      </c>
      <c r="U610" s="5">
        <f t="shared" si="226"/>
        <v>2.7</v>
      </c>
      <c r="V610" s="5">
        <f t="shared" si="227"/>
        <v>0</v>
      </c>
      <c r="W610" s="5">
        <f t="shared" si="228"/>
        <v>2</v>
      </c>
      <c r="X610" s="5">
        <f t="shared" si="229"/>
        <v>20</v>
      </c>
      <c r="Y610" s="5">
        <f t="shared" si="230"/>
        <v>0</v>
      </c>
      <c r="Z610" s="5">
        <f t="shared" si="231"/>
        <v>10</v>
      </c>
      <c r="AD610" s="1">
        <v>45607</v>
      </c>
      <c r="AE610" s="2">
        <v>0.2814699074074074</v>
      </c>
      <c r="AF610">
        <v>9699</v>
      </c>
      <c r="AG610">
        <v>7</v>
      </c>
      <c r="AH610">
        <v>33</v>
      </c>
      <c r="AI610">
        <v>564</v>
      </c>
      <c r="AJ610">
        <v>564</v>
      </c>
      <c r="AK610">
        <v>328</v>
      </c>
      <c r="AL610">
        <v>355</v>
      </c>
      <c r="AM610">
        <v>146</v>
      </c>
      <c r="AN610">
        <v>106</v>
      </c>
      <c r="AO610">
        <v>568</v>
      </c>
      <c r="AP610">
        <v>451</v>
      </c>
      <c r="AQ610">
        <v>369</v>
      </c>
      <c r="AR610">
        <v>588</v>
      </c>
      <c r="AS610">
        <v>0</v>
      </c>
      <c r="AT610">
        <v>168</v>
      </c>
      <c r="AU610">
        <v>163</v>
      </c>
      <c r="AV610">
        <v>602</v>
      </c>
      <c r="AW610">
        <v>-1044</v>
      </c>
      <c r="AX610">
        <v>27</v>
      </c>
      <c r="AY610">
        <v>0</v>
      </c>
      <c r="AZ610">
        <v>2</v>
      </c>
      <c r="BA610">
        <v>20</v>
      </c>
      <c r="BB610">
        <v>0</v>
      </c>
      <c r="BC610">
        <v>10</v>
      </c>
    </row>
    <row r="611" spans="4:55" x14ac:dyDescent="0.25">
      <c r="D611" s="4">
        <f t="shared" si="209"/>
        <v>45607.282164351855</v>
      </c>
      <c r="E611" s="5">
        <f t="shared" si="210"/>
        <v>3.3</v>
      </c>
      <c r="F611" s="5">
        <f t="shared" si="211"/>
        <v>56.3</v>
      </c>
      <c r="G611" s="5">
        <f t="shared" si="212"/>
        <v>56.2</v>
      </c>
      <c r="H611" s="5">
        <f t="shared" si="213"/>
        <v>32.799999999999997</v>
      </c>
      <c r="I611" s="5">
        <f t="shared" si="214"/>
        <v>35.5</v>
      </c>
      <c r="J611" s="5">
        <f t="shared" si="215"/>
        <v>14.8</v>
      </c>
      <c r="K611" s="5">
        <f t="shared" si="216"/>
        <v>10.6</v>
      </c>
      <c r="L611" s="5">
        <f t="shared" si="217"/>
        <v>56.6</v>
      </c>
      <c r="M611" s="5">
        <f t="shared" si="218"/>
        <v>45</v>
      </c>
      <c r="N611" s="5">
        <f t="shared" si="219"/>
        <v>36.9</v>
      </c>
      <c r="O611" s="5">
        <f t="shared" si="220"/>
        <v>58.7</v>
      </c>
      <c r="P611" s="5">
        <f t="shared" si="221"/>
        <v>0</v>
      </c>
      <c r="Q611" s="5">
        <f t="shared" si="222"/>
        <v>16.8</v>
      </c>
      <c r="R611" s="5">
        <f t="shared" si="223"/>
        <v>163</v>
      </c>
      <c r="S611" s="5">
        <f t="shared" si="224"/>
        <v>60.2</v>
      </c>
      <c r="T611" s="5">
        <f t="shared" si="225"/>
        <v>-105.9</v>
      </c>
      <c r="U611" s="5">
        <f t="shared" si="226"/>
        <v>2.7</v>
      </c>
      <c r="V611" s="5">
        <f t="shared" si="227"/>
        <v>0</v>
      </c>
      <c r="W611" s="5">
        <f t="shared" si="228"/>
        <v>2</v>
      </c>
      <c r="X611" s="5">
        <f t="shared" si="229"/>
        <v>20</v>
      </c>
      <c r="Y611" s="5">
        <f t="shared" si="230"/>
        <v>0</v>
      </c>
      <c r="Z611" s="5">
        <f t="shared" si="231"/>
        <v>10</v>
      </c>
      <c r="AD611" s="1">
        <v>45607</v>
      </c>
      <c r="AE611" s="2">
        <v>0.28216435185185185</v>
      </c>
      <c r="AF611">
        <v>9699</v>
      </c>
      <c r="AG611">
        <v>7</v>
      </c>
      <c r="AH611">
        <v>33</v>
      </c>
      <c r="AI611">
        <v>563</v>
      </c>
      <c r="AJ611">
        <v>562</v>
      </c>
      <c r="AK611">
        <v>328</v>
      </c>
      <c r="AL611">
        <v>355</v>
      </c>
      <c r="AM611">
        <v>148</v>
      </c>
      <c r="AN611">
        <v>106</v>
      </c>
      <c r="AO611">
        <v>566</v>
      </c>
      <c r="AP611">
        <v>450</v>
      </c>
      <c r="AQ611">
        <v>369</v>
      </c>
      <c r="AR611">
        <v>587</v>
      </c>
      <c r="AS611">
        <v>0</v>
      </c>
      <c r="AT611">
        <v>168</v>
      </c>
      <c r="AU611">
        <v>163</v>
      </c>
      <c r="AV611">
        <v>602</v>
      </c>
      <c r="AW611">
        <v>-1059</v>
      </c>
      <c r="AX611">
        <v>27</v>
      </c>
      <c r="AY611">
        <v>0</v>
      </c>
      <c r="AZ611">
        <v>2</v>
      </c>
      <c r="BA611">
        <v>20</v>
      </c>
      <c r="BB611">
        <v>0</v>
      </c>
      <c r="BC611">
        <v>10</v>
      </c>
    </row>
    <row r="612" spans="4:55" x14ac:dyDescent="0.25">
      <c r="D612" s="4">
        <f t="shared" si="209"/>
        <v>45607.282858796294</v>
      </c>
      <c r="E612" s="5">
        <f t="shared" si="210"/>
        <v>3.4</v>
      </c>
      <c r="F612" s="5">
        <f t="shared" si="211"/>
        <v>56.3</v>
      </c>
      <c r="G612" s="5">
        <f t="shared" si="212"/>
        <v>56.2</v>
      </c>
      <c r="H612" s="5">
        <f t="shared" si="213"/>
        <v>32.799999999999997</v>
      </c>
      <c r="I612" s="5">
        <f t="shared" si="214"/>
        <v>35.5</v>
      </c>
      <c r="J612" s="5">
        <f t="shared" si="215"/>
        <v>14.9</v>
      </c>
      <c r="K612" s="5">
        <f t="shared" si="216"/>
        <v>10.7</v>
      </c>
      <c r="L612" s="5">
        <f t="shared" si="217"/>
        <v>56.6</v>
      </c>
      <c r="M612" s="5">
        <f t="shared" si="218"/>
        <v>45</v>
      </c>
      <c r="N612" s="5">
        <f t="shared" si="219"/>
        <v>36.9</v>
      </c>
      <c r="O612" s="5">
        <f t="shared" si="220"/>
        <v>58.7</v>
      </c>
      <c r="P612" s="5">
        <f t="shared" si="221"/>
        <v>0</v>
      </c>
      <c r="Q612" s="5">
        <f t="shared" si="222"/>
        <v>17</v>
      </c>
      <c r="R612" s="5">
        <f t="shared" si="223"/>
        <v>163</v>
      </c>
      <c r="S612" s="5">
        <f t="shared" si="224"/>
        <v>60.2</v>
      </c>
      <c r="T612" s="5">
        <f t="shared" si="225"/>
        <v>-107.4</v>
      </c>
      <c r="U612" s="5">
        <f t="shared" si="226"/>
        <v>2.7</v>
      </c>
      <c r="V612" s="5">
        <f t="shared" si="227"/>
        <v>0</v>
      </c>
      <c r="W612" s="5">
        <f t="shared" si="228"/>
        <v>2</v>
      </c>
      <c r="X612" s="5">
        <f t="shared" si="229"/>
        <v>20</v>
      </c>
      <c r="Y612" s="5">
        <f t="shared" si="230"/>
        <v>0</v>
      </c>
      <c r="Z612" s="5">
        <f t="shared" si="231"/>
        <v>10</v>
      </c>
      <c r="AD612" s="1">
        <v>45607</v>
      </c>
      <c r="AE612" s="2">
        <v>0.28285879629629629</v>
      </c>
      <c r="AF612">
        <v>9699</v>
      </c>
      <c r="AG612">
        <v>7</v>
      </c>
      <c r="AH612">
        <v>34</v>
      </c>
      <c r="AI612">
        <v>563</v>
      </c>
      <c r="AJ612">
        <v>562</v>
      </c>
      <c r="AK612">
        <v>328</v>
      </c>
      <c r="AL612">
        <v>355</v>
      </c>
      <c r="AM612">
        <v>149</v>
      </c>
      <c r="AN612">
        <v>107</v>
      </c>
      <c r="AO612">
        <v>566</v>
      </c>
      <c r="AP612">
        <v>450</v>
      </c>
      <c r="AQ612">
        <v>369</v>
      </c>
      <c r="AR612">
        <v>587</v>
      </c>
      <c r="AS612">
        <v>0</v>
      </c>
      <c r="AT612">
        <v>170</v>
      </c>
      <c r="AU612">
        <v>163</v>
      </c>
      <c r="AV612">
        <v>602</v>
      </c>
      <c r="AW612">
        <v>-1074</v>
      </c>
      <c r="AX612">
        <v>27</v>
      </c>
      <c r="AY612">
        <v>0</v>
      </c>
      <c r="AZ612">
        <v>2</v>
      </c>
      <c r="BA612">
        <v>20</v>
      </c>
      <c r="BB612">
        <v>0</v>
      </c>
      <c r="BC612">
        <v>10</v>
      </c>
    </row>
    <row r="613" spans="4:55" x14ac:dyDescent="0.25">
      <c r="D613" s="4">
        <f t="shared" si="209"/>
        <v>45607.283553240741</v>
      </c>
      <c r="E613" s="5">
        <f t="shared" si="210"/>
        <v>3.4</v>
      </c>
      <c r="F613" s="5">
        <f t="shared" si="211"/>
        <v>56.2</v>
      </c>
      <c r="G613" s="5">
        <f t="shared" si="212"/>
        <v>56.1</v>
      </c>
      <c r="H613" s="5">
        <f t="shared" si="213"/>
        <v>32.799999999999997</v>
      </c>
      <c r="I613" s="5">
        <f t="shared" si="214"/>
        <v>35.5</v>
      </c>
      <c r="J613" s="5">
        <f t="shared" si="215"/>
        <v>15.1</v>
      </c>
      <c r="K613" s="5">
        <f t="shared" si="216"/>
        <v>10.7</v>
      </c>
      <c r="L613" s="5">
        <f t="shared" si="217"/>
        <v>56.5</v>
      </c>
      <c r="M613" s="5">
        <f t="shared" si="218"/>
        <v>45</v>
      </c>
      <c r="N613" s="5">
        <f t="shared" si="219"/>
        <v>36.9</v>
      </c>
      <c r="O613" s="5">
        <f t="shared" si="220"/>
        <v>58.7</v>
      </c>
      <c r="P613" s="5">
        <f t="shared" si="221"/>
        <v>0</v>
      </c>
      <c r="Q613" s="5">
        <f t="shared" si="222"/>
        <v>17</v>
      </c>
      <c r="R613" s="5">
        <f t="shared" si="223"/>
        <v>163</v>
      </c>
      <c r="S613" s="5">
        <f t="shared" si="224"/>
        <v>60.2</v>
      </c>
      <c r="T613" s="5">
        <f t="shared" si="225"/>
        <v>-108.9</v>
      </c>
      <c r="U613" s="5">
        <f t="shared" si="226"/>
        <v>2.7</v>
      </c>
      <c r="V613" s="5">
        <f t="shared" si="227"/>
        <v>0</v>
      </c>
      <c r="W613" s="5">
        <f t="shared" si="228"/>
        <v>2</v>
      </c>
      <c r="X613" s="5">
        <f t="shared" si="229"/>
        <v>20</v>
      </c>
      <c r="Y613" s="5">
        <f t="shared" si="230"/>
        <v>0</v>
      </c>
      <c r="Z613" s="5">
        <f t="shared" si="231"/>
        <v>10</v>
      </c>
      <c r="AD613" s="1">
        <v>45607</v>
      </c>
      <c r="AE613" s="2">
        <v>0.28355324074074073</v>
      </c>
      <c r="AF613">
        <v>9699</v>
      </c>
      <c r="AG613">
        <v>7</v>
      </c>
      <c r="AH613">
        <v>34</v>
      </c>
      <c r="AI613">
        <v>562</v>
      </c>
      <c r="AJ613">
        <v>561</v>
      </c>
      <c r="AK613">
        <v>328</v>
      </c>
      <c r="AL613">
        <v>355</v>
      </c>
      <c r="AM613">
        <v>151</v>
      </c>
      <c r="AN613">
        <v>107</v>
      </c>
      <c r="AO613">
        <v>565</v>
      </c>
      <c r="AP613">
        <v>450</v>
      </c>
      <c r="AQ613">
        <v>369</v>
      </c>
      <c r="AR613">
        <v>587</v>
      </c>
      <c r="AS613">
        <v>0</v>
      </c>
      <c r="AT613">
        <v>170</v>
      </c>
      <c r="AU613">
        <v>163</v>
      </c>
      <c r="AV613">
        <v>602</v>
      </c>
      <c r="AW613">
        <v>-1089</v>
      </c>
      <c r="AX613">
        <v>27</v>
      </c>
      <c r="AY613">
        <v>0</v>
      </c>
      <c r="AZ613">
        <v>2</v>
      </c>
      <c r="BA613">
        <v>20</v>
      </c>
      <c r="BB613">
        <v>0</v>
      </c>
      <c r="BC613">
        <v>10</v>
      </c>
    </row>
    <row r="614" spans="4:55" x14ac:dyDescent="0.25">
      <c r="D614" s="4">
        <f t="shared" si="209"/>
        <v>45607.284247685187</v>
      </c>
      <c r="E614" s="5">
        <f t="shared" si="210"/>
        <v>3.3</v>
      </c>
      <c r="F614" s="5">
        <f t="shared" si="211"/>
        <v>56.1</v>
      </c>
      <c r="G614" s="5">
        <f t="shared" si="212"/>
        <v>56</v>
      </c>
      <c r="H614" s="5">
        <f t="shared" si="213"/>
        <v>32.799999999999997</v>
      </c>
      <c r="I614" s="5">
        <f t="shared" si="214"/>
        <v>35.6</v>
      </c>
      <c r="J614" s="5">
        <f t="shared" si="215"/>
        <v>15.2</v>
      </c>
      <c r="K614" s="5">
        <f t="shared" si="216"/>
        <v>10.7</v>
      </c>
      <c r="L614" s="5">
        <f t="shared" si="217"/>
        <v>56.4</v>
      </c>
      <c r="M614" s="5">
        <f t="shared" si="218"/>
        <v>45</v>
      </c>
      <c r="N614" s="5">
        <f t="shared" si="219"/>
        <v>36.9</v>
      </c>
      <c r="O614" s="5">
        <f t="shared" si="220"/>
        <v>58.6</v>
      </c>
      <c r="P614" s="5">
        <f t="shared" si="221"/>
        <v>0</v>
      </c>
      <c r="Q614" s="5">
        <f t="shared" si="222"/>
        <v>17.2</v>
      </c>
      <c r="R614" s="5">
        <f t="shared" si="223"/>
        <v>163</v>
      </c>
      <c r="S614" s="5">
        <f t="shared" si="224"/>
        <v>60.2</v>
      </c>
      <c r="T614" s="5">
        <f t="shared" si="225"/>
        <v>-110.4</v>
      </c>
      <c r="U614" s="5">
        <f t="shared" si="226"/>
        <v>2.7</v>
      </c>
      <c r="V614" s="5">
        <f t="shared" si="227"/>
        <v>0</v>
      </c>
      <c r="W614" s="5">
        <f t="shared" si="228"/>
        <v>2</v>
      </c>
      <c r="X614" s="5">
        <f t="shared" si="229"/>
        <v>20</v>
      </c>
      <c r="Y614" s="5">
        <f t="shared" si="230"/>
        <v>0</v>
      </c>
      <c r="Z614" s="5">
        <f t="shared" si="231"/>
        <v>10</v>
      </c>
      <c r="AD614" s="1">
        <v>45607</v>
      </c>
      <c r="AE614" s="2">
        <v>0.28424768518518517</v>
      </c>
      <c r="AF614">
        <v>9699</v>
      </c>
      <c r="AG614">
        <v>7</v>
      </c>
      <c r="AH614">
        <v>33</v>
      </c>
      <c r="AI614">
        <v>561</v>
      </c>
      <c r="AJ614">
        <v>560</v>
      </c>
      <c r="AK614">
        <v>328</v>
      </c>
      <c r="AL614">
        <v>356</v>
      </c>
      <c r="AM614">
        <v>152</v>
      </c>
      <c r="AN614">
        <v>107</v>
      </c>
      <c r="AO614">
        <v>564</v>
      </c>
      <c r="AP614">
        <v>450</v>
      </c>
      <c r="AQ614">
        <v>369</v>
      </c>
      <c r="AR614">
        <v>586</v>
      </c>
      <c r="AS614">
        <v>0</v>
      </c>
      <c r="AT614">
        <v>172</v>
      </c>
      <c r="AU614">
        <v>163</v>
      </c>
      <c r="AV614">
        <v>602</v>
      </c>
      <c r="AW614">
        <v>-1104</v>
      </c>
      <c r="AX614">
        <v>27</v>
      </c>
      <c r="AY614">
        <v>0</v>
      </c>
      <c r="AZ614">
        <v>2</v>
      </c>
      <c r="BA614">
        <v>20</v>
      </c>
      <c r="BB614">
        <v>0</v>
      </c>
      <c r="BC614">
        <v>10</v>
      </c>
    </row>
    <row r="615" spans="4:55" x14ac:dyDescent="0.25">
      <c r="D615" s="4">
        <f t="shared" si="209"/>
        <v>45607.284942129627</v>
      </c>
      <c r="E615" s="5">
        <f t="shared" si="210"/>
        <v>3.4</v>
      </c>
      <c r="F615" s="5">
        <f t="shared" si="211"/>
        <v>56.1</v>
      </c>
      <c r="G615" s="5">
        <f t="shared" si="212"/>
        <v>56</v>
      </c>
      <c r="H615" s="5">
        <f t="shared" si="213"/>
        <v>32.799999999999997</v>
      </c>
      <c r="I615" s="5">
        <f t="shared" si="214"/>
        <v>35.6</v>
      </c>
      <c r="J615" s="5">
        <f t="shared" si="215"/>
        <v>15.3</v>
      </c>
      <c r="K615" s="5">
        <f t="shared" si="216"/>
        <v>10.9</v>
      </c>
      <c r="L615" s="5">
        <f t="shared" si="217"/>
        <v>56.4</v>
      </c>
      <c r="M615" s="5">
        <f t="shared" si="218"/>
        <v>45</v>
      </c>
      <c r="N615" s="5">
        <f t="shared" si="219"/>
        <v>36.9</v>
      </c>
      <c r="O615" s="5">
        <f t="shared" si="220"/>
        <v>58.6</v>
      </c>
      <c r="P615" s="5">
        <f t="shared" si="221"/>
        <v>0</v>
      </c>
      <c r="Q615" s="5">
        <f t="shared" si="222"/>
        <v>16.899999999999999</v>
      </c>
      <c r="R615" s="5">
        <f t="shared" si="223"/>
        <v>163</v>
      </c>
      <c r="S615" s="5">
        <f t="shared" si="224"/>
        <v>60.2</v>
      </c>
      <c r="T615" s="5">
        <f t="shared" si="225"/>
        <v>-112</v>
      </c>
      <c r="U615" s="5">
        <f t="shared" si="226"/>
        <v>2.7</v>
      </c>
      <c r="V615" s="5">
        <f t="shared" si="227"/>
        <v>0</v>
      </c>
      <c r="W615" s="5">
        <f t="shared" si="228"/>
        <v>2</v>
      </c>
      <c r="X615" s="5">
        <f t="shared" si="229"/>
        <v>20</v>
      </c>
      <c r="Y615" s="5">
        <f t="shared" si="230"/>
        <v>0</v>
      </c>
      <c r="Z615" s="5">
        <f t="shared" si="231"/>
        <v>10</v>
      </c>
      <c r="AD615" s="1">
        <v>45607</v>
      </c>
      <c r="AE615" s="2">
        <v>0.28494212962962967</v>
      </c>
      <c r="AF615">
        <v>9699</v>
      </c>
      <c r="AG615">
        <v>7</v>
      </c>
      <c r="AH615">
        <v>34</v>
      </c>
      <c r="AI615">
        <v>561</v>
      </c>
      <c r="AJ615">
        <v>560</v>
      </c>
      <c r="AK615">
        <v>328</v>
      </c>
      <c r="AL615">
        <v>356</v>
      </c>
      <c r="AM615">
        <v>153</v>
      </c>
      <c r="AN615">
        <v>109</v>
      </c>
      <c r="AO615">
        <v>564</v>
      </c>
      <c r="AP615">
        <v>450</v>
      </c>
      <c r="AQ615">
        <v>369</v>
      </c>
      <c r="AR615">
        <v>586</v>
      </c>
      <c r="AS615">
        <v>0</v>
      </c>
      <c r="AT615">
        <v>169</v>
      </c>
      <c r="AU615">
        <v>163</v>
      </c>
      <c r="AV615">
        <v>602</v>
      </c>
      <c r="AW615">
        <v>-1120</v>
      </c>
      <c r="AX615">
        <v>27</v>
      </c>
      <c r="AY615">
        <v>0</v>
      </c>
      <c r="AZ615">
        <v>2</v>
      </c>
      <c r="BA615">
        <v>20</v>
      </c>
      <c r="BB615">
        <v>0</v>
      </c>
      <c r="BC615">
        <v>10</v>
      </c>
    </row>
    <row r="616" spans="4:55" x14ac:dyDescent="0.25">
      <c r="D616" s="4">
        <f t="shared" si="209"/>
        <v>45607.285636574074</v>
      </c>
      <c r="E616" s="5">
        <f t="shared" si="210"/>
        <v>3.3</v>
      </c>
      <c r="F616" s="5">
        <f t="shared" si="211"/>
        <v>56.1</v>
      </c>
      <c r="G616" s="5">
        <f t="shared" si="212"/>
        <v>56.1</v>
      </c>
      <c r="H616" s="5">
        <f t="shared" si="213"/>
        <v>32.799999999999997</v>
      </c>
      <c r="I616" s="5">
        <f t="shared" si="214"/>
        <v>35.6</v>
      </c>
      <c r="J616" s="5">
        <f t="shared" si="215"/>
        <v>15.4</v>
      </c>
      <c r="K616" s="5">
        <f t="shared" si="216"/>
        <v>10.9</v>
      </c>
      <c r="L616" s="5">
        <f t="shared" si="217"/>
        <v>56.4</v>
      </c>
      <c r="M616" s="5">
        <f t="shared" si="218"/>
        <v>44.9</v>
      </c>
      <c r="N616" s="5">
        <f t="shared" si="219"/>
        <v>36.9</v>
      </c>
      <c r="O616" s="5">
        <f t="shared" si="220"/>
        <v>58.6</v>
      </c>
      <c r="P616" s="5">
        <f t="shared" si="221"/>
        <v>0</v>
      </c>
      <c r="Q616" s="5">
        <f t="shared" si="222"/>
        <v>17.100000000000001</v>
      </c>
      <c r="R616" s="5">
        <f t="shared" si="223"/>
        <v>163</v>
      </c>
      <c r="S616" s="5">
        <f t="shared" si="224"/>
        <v>60.2</v>
      </c>
      <c r="T616" s="5">
        <f t="shared" si="225"/>
        <v>-113.6</v>
      </c>
      <c r="U616" s="5">
        <f t="shared" si="226"/>
        <v>2.7</v>
      </c>
      <c r="V616" s="5">
        <f t="shared" si="227"/>
        <v>0</v>
      </c>
      <c r="W616" s="5">
        <f t="shared" si="228"/>
        <v>2</v>
      </c>
      <c r="X616" s="5">
        <f t="shared" si="229"/>
        <v>20</v>
      </c>
      <c r="Y616" s="5">
        <f t="shared" si="230"/>
        <v>0</v>
      </c>
      <c r="Z616" s="5">
        <f t="shared" si="231"/>
        <v>10</v>
      </c>
      <c r="AD616" s="1">
        <v>45607</v>
      </c>
      <c r="AE616" s="2">
        <v>0.28563657407407406</v>
      </c>
      <c r="AF616">
        <v>9699</v>
      </c>
      <c r="AG616">
        <v>7</v>
      </c>
      <c r="AH616">
        <v>33</v>
      </c>
      <c r="AI616">
        <v>561</v>
      </c>
      <c r="AJ616">
        <v>561</v>
      </c>
      <c r="AK616">
        <v>328</v>
      </c>
      <c r="AL616">
        <v>356</v>
      </c>
      <c r="AM616">
        <v>154</v>
      </c>
      <c r="AN616">
        <v>109</v>
      </c>
      <c r="AO616">
        <v>564</v>
      </c>
      <c r="AP616">
        <v>449</v>
      </c>
      <c r="AQ616">
        <v>369</v>
      </c>
      <c r="AR616">
        <v>586</v>
      </c>
      <c r="AS616">
        <v>0</v>
      </c>
      <c r="AT616">
        <v>171</v>
      </c>
      <c r="AU616">
        <v>163</v>
      </c>
      <c r="AV616">
        <v>602</v>
      </c>
      <c r="AW616">
        <v>-1136</v>
      </c>
      <c r="AX616">
        <v>27</v>
      </c>
      <c r="AY616">
        <v>0</v>
      </c>
      <c r="AZ616">
        <v>2</v>
      </c>
      <c r="BA616">
        <v>20</v>
      </c>
      <c r="BB616">
        <v>0</v>
      </c>
      <c r="BC616">
        <v>10</v>
      </c>
    </row>
    <row r="617" spans="4:55" s="19" customFormat="1" x14ac:dyDescent="0.25">
      <c r="D617" s="16">
        <f t="shared" si="209"/>
        <v>45607.28633101852</v>
      </c>
      <c r="E617" s="17">
        <f t="shared" si="210"/>
        <v>3.3</v>
      </c>
      <c r="F617" s="17">
        <f t="shared" si="211"/>
        <v>56</v>
      </c>
      <c r="G617" s="17">
        <f t="shared" si="212"/>
        <v>56</v>
      </c>
      <c r="H617" s="17">
        <f t="shared" si="213"/>
        <v>32.799999999999997</v>
      </c>
      <c r="I617" s="17">
        <f t="shared" si="214"/>
        <v>35.6</v>
      </c>
      <c r="J617" s="17">
        <f t="shared" si="215"/>
        <v>13</v>
      </c>
      <c r="K617" s="17">
        <f t="shared" si="216"/>
        <v>11</v>
      </c>
      <c r="L617" s="17">
        <f t="shared" si="217"/>
        <v>56.4</v>
      </c>
      <c r="M617" s="17">
        <f t="shared" si="218"/>
        <v>44.9</v>
      </c>
      <c r="N617" s="17">
        <f t="shared" si="219"/>
        <v>36.9</v>
      </c>
      <c r="O617" s="17">
        <f t="shared" si="220"/>
        <v>58.6</v>
      </c>
      <c r="P617" s="17">
        <f t="shared" si="221"/>
        <v>0</v>
      </c>
      <c r="Q617" s="17">
        <f t="shared" si="222"/>
        <v>23</v>
      </c>
      <c r="R617" s="17">
        <f t="shared" si="223"/>
        <v>0</v>
      </c>
      <c r="S617" s="17">
        <f t="shared" si="224"/>
        <v>60.2</v>
      </c>
      <c r="T617" s="17">
        <f t="shared" si="225"/>
        <v>-115.2</v>
      </c>
      <c r="U617" s="17">
        <f t="shared" si="226"/>
        <v>2.7</v>
      </c>
      <c r="V617" s="17">
        <f t="shared" si="227"/>
        <v>0</v>
      </c>
      <c r="W617" s="17">
        <f t="shared" si="228"/>
        <v>6</v>
      </c>
      <c r="X617" s="17">
        <f t="shared" si="229"/>
        <v>40</v>
      </c>
      <c r="Y617" s="17">
        <f t="shared" si="230"/>
        <v>70</v>
      </c>
      <c r="Z617" s="17">
        <f t="shared" si="231"/>
        <v>30</v>
      </c>
      <c r="AD617" s="20">
        <v>45607</v>
      </c>
      <c r="AE617" s="21">
        <v>0.28633101851851855</v>
      </c>
      <c r="AF617" s="19">
        <v>9699</v>
      </c>
      <c r="AG617" s="19">
        <v>7</v>
      </c>
      <c r="AH617" s="19">
        <v>33</v>
      </c>
      <c r="AI617" s="19">
        <v>560</v>
      </c>
      <c r="AJ617" s="19">
        <v>560</v>
      </c>
      <c r="AK617" s="19">
        <v>328</v>
      </c>
      <c r="AL617" s="19">
        <v>356</v>
      </c>
      <c r="AM617" s="19">
        <v>130</v>
      </c>
      <c r="AN617" s="19">
        <v>110</v>
      </c>
      <c r="AO617" s="19">
        <v>564</v>
      </c>
      <c r="AP617" s="19">
        <v>449</v>
      </c>
      <c r="AQ617" s="19">
        <v>369</v>
      </c>
      <c r="AR617" s="19">
        <v>586</v>
      </c>
      <c r="AS617" s="19">
        <v>0</v>
      </c>
      <c r="AT617" s="19">
        <v>230</v>
      </c>
      <c r="AU617" s="19">
        <v>0</v>
      </c>
      <c r="AV617" s="19">
        <v>602</v>
      </c>
      <c r="AW617" s="19">
        <v>-1152</v>
      </c>
      <c r="AX617" s="19">
        <v>27</v>
      </c>
      <c r="AY617" s="19">
        <v>0</v>
      </c>
      <c r="AZ617" s="19">
        <v>6</v>
      </c>
      <c r="BA617" s="19">
        <v>40</v>
      </c>
      <c r="BB617" s="19">
        <v>70</v>
      </c>
      <c r="BC617" s="19">
        <v>30</v>
      </c>
    </row>
    <row r="618" spans="4:55" x14ac:dyDescent="0.25">
      <c r="D618" s="4">
        <f t="shared" si="209"/>
        <v>45607.28702546296</v>
      </c>
      <c r="E618" s="5">
        <f t="shared" si="210"/>
        <v>3.3</v>
      </c>
      <c r="F618" s="5">
        <f t="shared" si="211"/>
        <v>57.7</v>
      </c>
      <c r="G618" s="5">
        <f t="shared" si="212"/>
        <v>56.3</v>
      </c>
      <c r="H618" s="5">
        <f t="shared" si="213"/>
        <v>32.799999999999997</v>
      </c>
      <c r="I618" s="5">
        <f t="shared" si="214"/>
        <v>35.5</v>
      </c>
      <c r="J618" s="5">
        <f t="shared" si="215"/>
        <v>3.9</v>
      </c>
      <c r="K618" s="5">
        <f t="shared" si="216"/>
        <v>6</v>
      </c>
      <c r="L618" s="5">
        <f t="shared" si="217"/>
        <v>58</v>
      </c>
      <c r="M618" s="5">
        <f t="shared" si="218"/>
        <v>71.3</v>
      </c>
      <c r="N618" s="5">
        <f t="shared" si="219"/>
        <v>5.7</v>
      </c>
      <c r="O618" s="5">
        <f t="shared" si="220"/>
        <v>58.6</v>
      </c>
      <c r="P618" s="5">
        <f t="shared" si="221"/>
        <v>0</v>
      </c>
      <c r="Q618" s="5">
        <f t="shared" si="222"/>
        <v>23</v>
      </c>
      <c r="R618" s="5">
        <f t="shared" si="223"/>
        <v>0</v>
      </c>
      <c r="S618" s="5">
        <f t="shared" si="224"/>
        <v>60.2</v>
      </c>
      <c r="T618" s="5">
        <f t="shared" si="225"/>
        <v>-116.8</v>
      </c>
      <c r="U618" s="5">
        <f t="shared" si="226"/>
        <v>2.7</v>
      </c>
      <c r="V618" s="5">
        <f t="shared" si="227"/>
        <v>38</v>
      </c>
      <c r="W618" s="5">
        <f t="shared" si="228"/>
        <v>7</v>
      </c>
      <c r="X618" s="5">
        <f t="shared" si="229"/>
        <v>40</v>
      </c>
      <c r="Y618" s="5">
        <f t="shared" si="230"/>
        <v>70</v>
      </c>
      <c r="Z618" s="5">
        <f t="shared" si="231"/>
        <v>30</v>
      </c>
      <c r="AD618" s="1">
        <v>45607</v>
      </c>
      <c r="AE618" s="2">
        <v>0.287025462962963</v>
      </c>
      <c r="AF618">
        <v>9699</v>
      </c>
      <c r="AG618">
        <v>7</v>
      </c>
      <c r="AH618">
        <v>33</v>
      </c>
      <c r="AI618">
        <v>577</v>
      </c>
      <c r="AJ618">
        <v>563</v>
      </c>
      <c r="AK618">
        <v>328</v>
      </c>
      <c r="AL618">
        <v>355</v>
      </c>
      <c r="AM618">
        <v>39</v>
      </c>
      <c r="AN618">
        <v>60</v>
      </c>
      <c r="AO618">
        <v>580</v>
      </c>
      <c r="AP618">
        <v>713</v>
      </c>
      <c r="AQ618">
        <v>57</v>
      </c>
      <c r="AR618">
        <v>586</v>
      </c>
      <c r="AS618">
        <v>0</v>
      </c>
      <c r="AT618">
        <v>230</v>
      </c>
      <c r="AU618">
        <v>0</v>
      </c>
      <c r="AV618">
        <v>602</v>
      </c>
      <c r="AW618">
        <v>-1168</v>
      </c>
      <c r="AX618">
        <v>27</v>
      </c>
      <c r="AY618">
        <v>380</v>
      </c>
      <c r="AZ618">
        <v>7</v>
      </c>
      <c r="BA618">
        <v>40</v>
      </c>
      <c r="BB618">
        <v>70</v>
      </c>
      <c r="BC618">
        <v>30</v>
      </c>
    </row>
    <row r="619" spans="4:55" x14ac:dyDescent="0.25">
      <c r="D619" s="4">
        <f t="shared" si="209"/>
        <v>45607.287719907406</v>
      </c>
      <c r="E619" s="5">
        <f t="shared" si="210"/>
        <v>3.4</v>
      </c>
      <c r="F619" s="5">
        <f t="shared" si="211"/>
        <v>59.8</v>
      </c>
      <c r="G619" s="5">
        <f t="shared" si="212"/>
        <v>56.4</v>
      </c>
      <c r="H619" s="5">
        <f t="shared" si="213"/>
        <v>32.799999999999997</v>
      </c>
      <c r="I619" s="5">
        <f t="shared" si="214"/>
        <v>35.6</v>
      </c>
      <c r="J619" s="5">
        <f t="shared" si="215"/>
        <v>3.6</v>
      </c>
      <c r="K619" s="5">
        <f t="shared" si="216"/>
        <v>2.9</v>
      </c>
      <c r="L619" s="5">
        <f t="shared" si="217"/>
        <v>59.8</v>
      </c>
      <c r="M619" s="5">
        <f t="shared" si="218"/>
        <v>83.3</v>
      </c>
      <c r="N619" s="5">
        <f t="shared" si="219"/>
        <v>3.9</v>
      </c>
      <c r="O619" s="5">
        <f t="shared" si="220"/>
        <v>58.5</v>
      </c>
      <c r="P619" s="5">
        <f t="shared" si="221"/>
        <v>0</v>
      </c>
      <c r="Q619" s="5">
        <f t="shared" si="222"/>
        <v>23</v>
      </c>
      <c r="R619" s="5">
        <f t="shared" si="223"/>
        <v>0</v>
      </c>
      <c r="S619" s="5">
        <f t="shared" si="224"/>
        <v>60.2</v>
      </c>
      <c r="T619" s="5">
        <f t="shared" si="225"/>
        <v>-118.4</v>
      </c>
      <c r="U619" s="5">
        <f t="shared" si="226"/>
        <v>2.7</v>
      </c>
      <c r="V619" s="5">
        <f t="shared" si="227"/>
        <v>37.9</v>
      </c>
      <c r="W619" s="5">
        <f t="shared" si="228"/>
        <v>7</v>
      </c>
      <c r="X619" s="5">
        <f t="shared" si="229"/>
        <v>40</v>
      </c>
      <c r="Y619" s="5">
        <f t="shared" si="230"/>
        <v>70</v>
      </c>
      <c r="Z619" s="5">
        <f t="shared" si="231"/>
        <v>30</v>
      </c>
      <c r="AD619" s="1">
        <v>45607</v>
      </c>
      <c r="AE619" s="2">
        <v>0.28771990740740744</v>
      </c>
      <c r="AF619">
        <v>9699</v>
      </c>
      <c r="AG619">
        <v>7</v>
      </c>
      <c r="AH619">
        <v>34</v>
      </c>
      <c r="AI619">
        <v>598</v>
      </c>
      <c r="AJ619">
        <v>564</v>
      </c>
      <c r="AK619">
        <v>328</v>
      </c>
      <c r="AL619">
        <v>356</v>
      </c>
      <c r="AM619">
        <v>36</v>
      </c>
      <c r="AN619">
        <v>29</v>
      </c>
      <c r="AO619">
        <v>598</v>
      </c>
      <c r="AP619">
        <v>833</v>
      </c>
      <c r="AQ619">
        <v>39</v>
      </c>
      <c r="AR619">
        <v>585</v>
      </c>
      <c r="AS619">
        <v>0</v>
      </c>
      <c r="AT619">
        <v>230</v>
      </c>
      <c r="AU619">
        <v>0</v>
      </c>
      <c r="AV619">
        <v>602</v>
      </c>
      <c r="AW619">
        <v>-1184</v>
      </c>
      <c r="AX619">
        <v>27</v>
      </c>
      <c r="AY619">
        <v>379</v>
      </c>
      <c r="AZ619">
        <v>7</v>
      </c>
      <c r="BA619">
        <v>40</v>
      </c>
      <c r="BB619">
        <v>70</v>
      </c>
      <c r="BC619">
        <v>30</v>
      </c>
    </row>
    <row r="620" spans="4:55" x14ac:dyDescent="0.25">
      <c r="D620" s="4">
        <f t="shared" si="209"/>
        <v>45607.288414351853</v>
      </c>
      <c r="E620" s="5">
        <f t="shared" si="210"/>
        <v>3.3</v>
      </c>
      <c r="F620" s="5">
        <f t="shared" si="211"/>
        <v>60.6</v>
      </c>
      <c r="G620" s="5">
        <f t="shared" si="212"/>
        <v>56.2</v>
      </c>
      <c r="H620" s="5">
        <f t="shared" si="213"/>
        <v>32.799999999999997</v>
      </c>
      <c r="I620" s="5">
        <f t="shared" si="214"/>
        <v>35.5</v>
      </c>
      <c r="J620" s="5">
        <f t="shared" si="215"/>
        <v>3.6</v>
      </c>
      <c r="K620" s="5">
        <f t="shared" si="216"/>
        <v>1.2</v>
      </c>
      <c r="L620" s="5">
        <f t="shared" si="217"/>
        <v>60.6</v>
      </c>
      <c r="M620" s="5">
        <f t="shared" si="218"/>
        <v>90.1</v>
      </c>
      <c r="N620" s="5">
        <f t="shared" si="219"/>
        <v>7.5</v>
      </c>
      <c r="O620" s="5">
        <f t="shared" si="220"/>
        <v>58.6</v>
      </c>
      <c r="P620" s="5">
        <f t="shared" si="221"/>
        <v>0</v>
      </c>
      <c r="Q620" s="5">
        <f t="shared" si="222"/>
        <v>23</v>
      </c>
      <c r="R620" s="5">
        <f t="shared" si="223"/>
        <v>0</v>
      </c>
      <c r="S620" s="5">
        <f t="shared" si="224"/>
        <v>60.2</v>
      </c>
      <c r="T620" s="5">
        <f t="shared" si="225"/>
        <v>-120</v>
      </c>
      <c r="U620" s="5">
        <f t="shared" si="226"/>
        <v>2.7</v>
      </c>
      <c r="V620" s="5">
        <f t="shared" si="227"/>
        <v>37.9</v>
      </c>
      <c r="W620" s="5">
        <f t="shared" si="228"/>
        <v>7</v>
      </c>
      <c r="X620" s="5">
        <f t="shared" si="229"/>
        <v>40</v>
      </c>
      <c r="Y620" s="5">
        <f t="shared" si="230"/>
        <v>70</v>
      </c>
      <c r="Z620" s="5">
        <f t="shared" si="231"/>
        <v>30</v>
      </c>
      <c r="AD620" s="1">
        <v>45607</v>
      </c>
      <c r="AE620" s="2">
        <v>0.28841435185185188</v>
      </c>
      <c r="AF620">
        <v>9699</v>
      </c>
      <c r="AG620">
        <v>7</v>
      </c>
      <c r="AH620">
        <v>33</v>
      </c>
      <c r="AI620">
        <v>606</v>
      </c>
      <c r="AJ620">
        <v>562</v>
      </c>
      <c r="AK620">
        <v>328</v>
      </c>
      <c r="AL620">
        <v>355</v>
      </c>
      <c r="AM620">
        <v>36</v>
      </c>
      <c r="AN620">
        <v>12</v>
      </c>
      <c r="AO620">
        <v>606</v>
      </c>
      <c r="AP620">
        <v>901</v>
      </c>
      <c r="AQ620">
        <v>75</v>
      </c>
      <c r="AR620">
        <v>586</v>
      </c>
      <c r="AS620">
        <v>0</v>
      </c>
      <c r="AT620">
        <v>230</v>
      </c>
      <c r="AU620">
        <v>0</v>
      </c>
      <c r="AV620">
        <v>602</v>
      </c>
      <c r="AW620">
        <v>-1200</v>
      </c>
      <c r="AX620">
        <v>27</v>
      </c>
      <c r="AY620">
        <v>379</v>
      </c>
      <c r="AZ620">
        <v>7</v>
      </c>
      <c r="BA620">
        <v>40</v>
      </c>
      <c r="BB620">
        <v>70</v>
      </c>
      <c r="BC620">
        <v>30</v>
      </c>
    </row>
    <row r="621" spans="4:55" x14ac:dyDescent="0.25">
      <c r="D621" s="4">
        <f t="shared" si="209"/>
        <v>45607.2891087963</v>
      </c>
      <c r="E621" s="5">
        <f t="shared" si="210"/>
        <v>3.4</v>
      </c>
      <c r="F621" s="5">
        <f t="shared" si="211"/>
        <v>60.5</v>
      </c>
      <c r="G621" s="5">
        <f t="shared" si="212"/>
        <v>56.2</v>
      </c>
      <c r="H621" s="5">
        <f t="shared" si="213"/>
        <v>32.799999999999997</v>
      </c>
      <c r="I621" s="5">
        <f t="shared" si="214"/>
        <v>35.6</v>
      </c>
      <c r="J621" s="5">
        <f t="shared" si="215"/>
        <v>3.8</v>
      </c>
      <c r="K621" s="5">
        <f t="shared" si="216"/>
        <v>1</v>
      </c>
      <c r="L621" s="5">
        <f t="shared" si="217"/>
        <v>60.6</v>
      </c>
      <c r="M621" s="5">
        <f t="shared" si="218"/>
        <v>93.4</v>
      </c>
      <c r="N621" s="5">
        <f t="shared" si="219"/>
        <v>9.4</v>
      </c>
      <c r="O621" s="5">
        <f t="shared" si="220"/>
        <v>58.6</v>
      </c>
      <c r="P621" s="5">
        <f t="shared" si="221"/>
        <v>0</v>
      </c>
      <c r="Q621" s="5">
        <f t="shared" si="222"/>
        <v>23</v>
      </c>
      <c r="R621" s="5">
        <f t="shared" si="223"/>
        <v>0</v>
      </c>
      <c r="S621" s="5">
        <f t="shared" si="224"/>
        <v>60.2</v>
      </c>
      <c r="T621" s="5">
        <f t="shared" si="225"/>
        <v>-121.6</v>
      </c>
      <c r="U621" s="5">
        <f t="shared" si="226"/>
        <v>2.7</v>
      </c>
      <c r="V621" s="5">
        <f t="shared" si="227"/>
        <v>36.9</v>
      </c>
      <c r="W621" s="5">
        <f t="shared" si="228"/>
        <v>7</v>
      </c>
      <c r="X621" s="5">
        <f t="shared" si="229"/>
        <v>40</v>
      </c>
      <c r="Y621" s="5">
        <f t="shared" si="230"/>
        <v>67</v>
      </c>
      <c r="Z621" s="5">
        <f t="shared" si="231"/>
        <v>30</v>
      </c>
      <c r="AD621" s="1">
        <v>45607</v>
      </c>
      <c r="AE621" s="2">
        <v>0.28910879629629632</v>
      </c>
      <c r="AF621">
        <v>9699</v>
      </c>
      <c r="AG621">
        <v>7</v>
      </c>
      <c r="AH621">
        <v>34</v>
      </c>
      <c r="AI621">
        <v>605</v>
      </c>
      <c r="AJ621">
        <v>562</v>
      </c>
      <c r="AK621">
        <v>328</v>
      </c>
      <c r="AL621">
        <v>356</v>
      </c>
      <c r="AM621">
        <v>38</v>
      </c>
      <c r="AN621">
        <v>10</v>
      </c>
      <c r="AO621">
        <v>606</v>
      </c>
      <c r="AP621">
        <v>934</v>
      </c>
      <c r="AQ621">
        <v>94</v>
      </c>
      <c r="AR621">
        <v>586</v>
      </c>
      <c r="AS621">
        <v>0</v>
      </c>
      <c r="AT621">
        <v>230</v>
      </c>
      <c r="AU621">
        <v>0</v>
      </c>
      <c r="AV621">
        <v>602</v>
      </c>
      <c r="AW621">
        <v>-1216</v>
      </c>
      <c r="AX621">
        <v>27</v>
      </c>
      <c r="AY621">
        <v>369</v>
      </c>
      <c r="AZ621">
        <v>7</v>
      </c>
      <c r="BA621">
        <v>40</v>
      </c>
      <c r="BB621">
        <v>67</v>
      </c>
      <c r="BC621">
        <v>30</v>
      </c>
    </row>
    <row r="622" spans="4:55" x14ac:dyDescent="0.25">
      <c r="D622" s="4">
        <f t="shared" si="209"/>
        <v>45607.289803240739</v>
      </c>
      <c r="E622" s="5">
        <f t="shared" si="210"/>
        <v>3.4</v>
      </c>
      <c r="F622" s="5">
        <f t="shared" si="211"/>
        <v>60.6</v>
      </c>
      <c r="G622" s="5">
        <f t="shared" si="212"/>
        <v>56.1</v>
      </c>
      <c r="H622" s="5">
        <f t="shared" si="213"/>
        <v>32.799999999999997</v>
      </c>
      <c r="I622" s="5">
        <f t="shared" si="214"/>
        <v>35.6</v>
      </c>
      <c r="J622" s="5">
        <f t="shared" si="215"/>
        <v>3.9</v>
      </c>
      <c r="K622" s="5">
        <f t="shared" si="216"/>
        <v>1.1000000000000001</v>
      </c>
      <c r="L622" s="5">
        <f t="shared" si="217"/>
        <v>60.7</v>
      </c>
      <c r="M622" s="5">
        <f t="shared" si="218"/>
        <v>95.2</v>
      </c>
      <c r="N622" s="5">
        <f t="shared" si="219"/>
        <v>9.8000000000000007</v>
      </c>
      <c r="O622" s="5">
        <f t="shared" si="220"/>
        <v>58.6</v>
      </c>
      <c r="P622" s="5">
        <f t="shared" si="221"/>
        <v>0</v>
      </c>
      <c r="Q622" s="5">
        <f t="shared" si="222"/>
        <v>23.2</v>
      </c>
      <c r="R622" s="5">
        <f t="shared" si="223"/>
        <v>0</v>
      </c>
      <c r="S622" s="5">
        <f t="shared" si="224"/>
        <v>60.2</v>
      </c>
      <c r="T622" s="5">
        <f t="shared" si="225"/>
        <v>-123.2</v>
      </c>
      <c r="U622" s="5">
        <f t="shared" si="226"/>
        <v>2.7</v>
      </c>
      <c r="V622" s="5">
        <f t="shared" si="227"/>
        <v>38</v>
      </c>
      <c r="W622" s="5">
        <f t="shared" si="228"/>
        <v>7</v>
      </c>
      <c r="X622" s="5">
        <f t="shared" si="229"/>
        <v>40</v>
      </c>
      <c r="Y622" s="5">
        <f t="shared" si="230"/>
        <v>64</v>
      </c>
      <c r="Z622" s="5">
        <f t="shared" si="231"/>
        <v>30</v>
      </c>
      <c r="AD622" s="1">
        <v>45607</v>
      </c>
      <c r="AE622" s="2">
        <v>0.28980324074074076</v>
      </c>
      <c r="AF622">
        <v>9699</v>
      </c>
      <c r="AG622">
        <v>7</v>
      </c>
      <c r="AH622">
        <v>34</v>
      </c>
      <c r="AI622">
        <v>606</v>
      </c>
      <c r="AJ622">
        <v>561</v>
      </c>
      <c r="AK622">
        <v>328</v>
      </c>
      <c r="AL622">
        <v>356</v>
      </c>
      <c r="AM622">
        <v>39</v>
      </c>
      <c r="AN622">
        <v>11</v>
      </c>
      <c r="AO622">
        <v>607</v>
      </c>
      <c r="AP622">
        <v>952</v>
      </c>
      <c r="AQ622">
        <v>98</v>
      </c>
      <c r="AR622">
        <v>586</v>
      </c>
      <c r="AS622">
        <v>0</v>
      </c>
      <c r="AT622">
        <v>232</v>
      </c>
      <c r="AU622">
        <v>0</v>
      </c>
      <c r="AV622">
        <v>602</v>
      </c>
      <c r="AW622">
        <v>-1232</v>
      </c>
      <c r="AX622">
        <v>27</v>
      </c>
      <c r="AY622">
        <v>380</v>
      </c>
      <c r="AZ622">
        <v>7</v>
      </c>
      <c r="BA622">
        <v>40</v>
      </c>
      <c r="BB622">
        <v>64</v>
      </c>
      <c r="BC622">
        <v>30</v>
      </c>
    </row>
    <row r="623" spans="4:55" x14ac:dyDescent="0.25">
      <c r="D623" s="4">
        <f t="shared" si="209"/>
        <v>45607.290497685186</v>
      </c>
      <c r="E623" s="5">
        <f t="shared" si="210"/>
        <v>3.3</v>
      </c>
      <c r="F623" s="5">
        <f t="shared" si="211"/>
        <v>60.6</v>
      </c>
      <c r="G623" s="5">
        <f t="shared" si="212"/>
        <v>56.1</v>
      </c>
      <c r="H623" s="5">
        <f t="shared" si="213"/>
        <v>32.700000000000003</v>
      </c>
      <c r="I623" s="5">
        <f t="shared" si="214"/>
        <v>35.5</v>
      </c>
      <c r="J623" s="5">
        <f t="shared" si="215"/>
        <v>3.9</v>
      </c>
      <c r="K623" s="5">
        <f t="shared" si="216"/>
        <v>1.1000000000000001</v>
      </c>
      <c r="L623" s="5">
        <f t="shared" si="217"/>
        <v>60.7</v>
      </c>
      <c r="M623" s="5">
        <f t="shared" si="218"/>
        <v>96</v>
      </c>
      <c r="N623" s="5">
        <f t="shared" si="219"/>
        <v>9.1999999999999993</v>
      </c>
      <c r="O623" s="5">
        <f t="shared" si="220"/>
        <v>58.7</v>
      </c>
      <c r="P623" s="5">
        <f t="shared" si="221"/>
        <v>0</v>
      </c>
      <c r="Q623" s="5">
        <f t="shared" si="222"/>
        <v>23</v>
      </c>
      <c r="R623" s="5">
        <f t="shared" si="223"/>
        <v>0</v>
      </c>
      <c r="S623" s="5">
        <f t="shared" si="224"/>
        <v>60.2</v>
      </c>
      <c r="T623" s="5">
        <f t="shared" si="225"/>
        <v>-124.7</v>
      </c>
      <c r="U623" s="5">
        <f t="shared" si="226"/>
        <v>2.7</v>
      </c>
      <c r="V623" s="5">
        <f t="shared" si="227"/>
        <v>37.9</v>
      </c>
      <c r="W623" s="5">
        <f t="shared" si="228"/>
        <v>7</v>
      </c>
      <c r="X623" s="5">
        <f t="shared" si="229"/>
        <v>40</v>
      </c>
      <c r="Y623" s="5">
        <f t="shared" si="230"/>
        <v>61</v>
      </c>
      <c r="Z623" s="5">
        <f t="shared" si="231"/>
        <v>30</v>
      </c>
      <c r="AD623" s="1">
        <v>45607</v>
      </c>
      <c r="AE623" s="2">
        <v>0.29049768518518521</v>
      </c>
      <c r="AF623">
        <v>9699</v>
      </c>
      <c r="AG623">
        <v>7</v>
      </c>
      <c r="AH623">
        <v>33</v>
      </c>
      <c r="AI623">
        <v>606</v>
      </c>
      <c r="AJ623">
        <v>561</v>
      </c>
      <c r="AK623">
        <v>327</v>
      </c>
      <c r="AL623">
        <v>355</v>
      </c>
      <c r="AM623">
        <v>39</v>
      </c>
      <c r="AN623">
        <v>11</v>
      </c>
      <c r="AO623">
        <v>607</v>
      </c>
      <c r="AP623">
        <v>960</v>
      </c>
      <c r="AQ623">
        <v>92</v>
      </c>
      <c r="AR623">
        <v>587</v>
      </c>
      <c r="AS623">
        <v>0</v>
      </c>
      <c r="AT623">
        <v>230</v>
      </c>
      <c r="AU623">
        <v>0</v>
      </c>
      <c r="AV623">
        <v>602</v>
      </c>
      <c r="AW623">
        <v>-1247</v>
      </c>
      <c r="AX623">
        <v>27</v>
      </c>
      <c r="AY623">
        <v>379</v>
      </c>
      <c r="AZ623">
        <v>7</v>
      </c>
      <c r="BA623">
        <v>40</v>
      </c>
      <c r="BB623">
        <v>61</v>
      </c>
      <c r="BC623">
        <v>30</v>
      </c>
    </row>
    <row r="624" spans="4:55" x14ac:dyDescent="0.25">
      <c r="D624" s="4">
        <f t="shared" si="209"/>
        <v>45607.291192129633</v>
      </c>
      <c r="E624" s="5">
        <f t="shared" si="210"/>
        <v>3.4</v>
      </c>
      <c r="F624" s="5">
        <f t="shared" si="211"/>
        <v>60.6</v>
      </c>
      <c r="G624" s="5">
        <f t="shared" si="212"/>
        <v>56.1</v>
      </c>
      <c r="H624" s="5">
        <f t="shared" si="213"/>
        <v>32.799999999999997</v>
      </c>
      <c r="I624" s="5">
        <f t="shared" si="214"/>
        <v>35.5</v>
      </c>
      <c r="J624" s="5">
        <f t="shared" si="215"/>
        <v>3.9</v>
      </c>
      <c r="K624" s="5">
        <f t="shared" si="216"/>
        <v>0.9</v>
      </c>
      <c r="L624" s="5">
        <f t="shared" si="217"/>
        <v>60.7</v>
      </c>
      <c r="M624" s="5">
        <f t="shared" si="218"/>
        <v>96.8</v>
      </c>
      <c r="N624" s="5">
        <f t="shared" si="219"/>
        <v>9.5</v>
      </c>
      <c r="O624" s="5">
        <f t="shared" si="220"/>
        <v>58.8</v>
      </c>
      <c r="P624" s="5">
        <f t="shared" si="221"/>
        <v>0</v>
      </c>
      <c r="Q624" s="5">
        <f t="shared" si="222"/>
        <v>23</v>
      </c>
      <c r="R624" s="5">
        <f t="shared" si="223"/>
        <v>0</v>
      </c>
      <c r="S624" s="5">
        <f t="shared" si="224"/>
        <v>60.2</v>
      </c>
      <c r="T624" s="5">
        <f t="shared" si="225"/>
        <v>-126.2</v>
      </c>
      <c r="U624" s="5">
        <f t="shared" si="226"/>
        <v>2.7</v>
      </c>
      <c r="V624" s="5">
        <f t="shared" si="227"/>
        <v>37</v>
      </c>
      <c r="W624" s="5">
        <f t="shared" si="228"/>
        <v>7</v>
      </c>
      <c r="X624" s="5">
        <f t="shared" si="229"/>
        <v>40</v>
      </c>
      <c r="Y624" s="5">
        <f t="shared" si="230"/>
        <v>59</v>
      </c>
      <c r="Z624" s="5">
        <f t="shared" si="231"/>
        <v>30</v>
      </c>
      <c r="AD624" s="1">
        <v>45607</v>
      </c>
      <c r="AE624" s="2">
        <v>0.29119212962962965</v>
      </c>
      <c r="AF624">
        <v>9699</v>
      </c>
      <c r="AG624">
        <v>7</v>
      </c>
      <c r="AH624">
        <v>34</v>
      </c>
      <c r="AI624">
        <v>606</v>
      </c>
      <c r="AJ624">
        <v>561</v>
      </c>
      <c r="AK624">
        <v>328</v>
      </c>
      <c r="AL624">
        <v>355</v>
      </c>
      <c r="AM624">
        <v>39</v>
      </c>
      <c r="AN624">
        <v>9</v>
      </c>
      <c r="AO624">
        <v>607</v>
      </c>
      <c r="AP624">
        <v>968</v>
      </c>
      <c r="AQ624">
        <v>95</v>
      </c>
      <c r="AR624">
        <v>588</v>
      </c>
      <c r="AS624">
        <v>0</v>
      </c>
      <c r="AT624">
        <v>230</v>
      </c>
      <c r="AU624">
        <v>0</v>
      </c>
      <c r="AV624">
        <v>602</v>
      </c>
      <c r="AW624">
        <v>-1262</v>
      </c>
      <c r="AX624">
        <v>27</v>
      </c>
      <c r="AY624">
        <v>370</v>
      </c>
      <c r="AZ624">
        <v>7</v>
      </c>
      <c r="BA624">
        <v>40</v>
      </c>
      <c r="BB624">
        <v>59</v>
      </c>
      <c r="BC624">
        <v>30</v>
      </c>
    </row>
    <row r="625" spans="4:55" x14ac:dyDescent="0.25">
      <c r="D625" s="4">
        <f t="shared" si="209"/>
        <v>45607.291886574072</v>
      </c>
      <c r="E625" s="5">
        <f t="shared" si="210"/>
        <v>3.3</v>
      </c>
      <c r="F625" s="5">
        <f t="shared" si="211"/>
        <v>60.5</v>
      </c>
      <c r="G625" s="5">
        <f t="shared" si="212"/>
        <v>56.1</v>
      </c>
      <c r="H625" s="5">
        <f t="shared" si="213"/>
        <v>32.799999999999997</v>
      </c>
      <c r="I625" s="5">
        <f t="shared" si="214"/>
        <v>35.6</v>
      </c>
      <c r="J625" s="5">
        <f t="shared" si="215"/>
        <v>3.7</v>
      </c>
      <c r="K625" s="5">
        <f t="shared" si="216"/>
        <v>0.8</v>
      </c>
      <c r="L625" s="5">
        <f t="shared" si="217"/>
        <v>60.7</v>
      </c>
      <c r="M625" s="5">
        <f t="shared" si="218"/>
        <v>97.4</v>
      </c>
      <c r="N625" s="5">
        <f t="shared" si="219"/>
        <v>9.4</v>
      </c>
      <c r="O625" s="5">
        <f t="shared" si="220"/>
        <v>58.9</v>
      </c>
      <c r="P625" s="5">
        <f t="shared" si="221"/>
        <v>0</v>
      </c>
      <c r="Q625" s="5">
        <f t="shared" si="222"/>
        <v>22.7</v>
      </c>
      <c r="R625" s="5">
        <f t="shared" si="223"/>
        <v>0</v>
      </c>
      <c r="S625" s="5">
        <f t="shared" si="224"/>
        <v>60.2</v>
      </c>
      <c r="T625" s="5">
        <f t="shared" si="225"/>
        <v>-127.6</v>
      </c>
      <c r="U625" s="5">
        <f t="shared" si="226"/>
        <v>2.7</v>
      </c>
      <c r="V625" s="5">
        <f t="shared" si="227"/>
        <v>37.200000000000003</v>
      </c>
      <c r="W625" s="5">
        <f t="shared" si="228"/>
        <v>7</v>
      </c>
      <c r="X625" s="5">
        <f t="shared" si="229"/>
        <v>40</v>
      </c>
      <c r="Y625" s="5">
        <f t="shared" si="230"/>
        <v>56</v>
      </c>
      <c r="Z625" s="5">
        <f t="shared" si="231"/>
        <v>30</v>
      </c>
      <c r="AD625" s="1">
        <v>45607</v>
      </c>
      <c r="AE625" s="2">
        <v>0.29188657407407409</v>
      </c>
      <c r="AF625">
        <v>9699</v>
      </c>
      <c r="AG625">
        <v>7</v>
      </c>
      <c r="AH625">
        <v>33</v>
      </c>
      <c r="AI625">
        <v>605</v>
      </c>
      <c r="AJ625">
        <v>561</v>
      </c>
      <c r="AK625">
        <v>328</v>
      </c>
      <c r="AL625">
        <v>356</v>
      </c>
      <c r="AM625">
        <v>37</v>
      </c>
      <c r="AN625">
        <v>8</v>
      </c>
      <c r="AO625">
        <v>607</v>
      </c>
      <c r="AP625">
        <v>974</v>
      </c>
      <c r="AQ625">
        <v>94</v>
      </c>
      <c r="AR625">
        <v>589</v>
      </c>
      <c r="AS625">
        <v>0</v>
      </c>
      <c r="AT625">
        <v>227</v>
      </c>
      <c r="AU625">
        <v>0</v>
      </c>
      <c r="AV625">
        <v>602</v>
      </c>
      <c r="AW625">
        <v>-1276</v>
      </c>
      <c r="AX625">
        <v>27</v>
      </c>
      <c r="AY625">
        <v>372</v>
      </c>
      <c r="AZ625">
        <v>7</v>
      </c>
      <c r="BA625">
        <v>40</v>
      </c>
      <c r="BB625">
        <v>56</v>
      </c>
      <c r="BC625">
        <v>30</v>
      </c>
    </row>
    <row r="626" spans="4:55" x14ac:dyDescent="0.25">
      <c r="D626" s="4">
        <f t="shared" si="209"/>
        <v>45607.292581018519</v>
      </c>
      <c r="E626" s="5">
        <f t="shared" si="210"/>
        <v>3.4</v>
      </c>
      <c r="F626" s="5">
        <f t="shared" si="211"/>
        <v>60.5</v>
      </c>
      <c r="G626" s="5">
        <f t="shared" si="212"/>
        <v>56.1</v>
      </c>
      <c r="H626" s="5">
        <f t="shared" si="213"/>
        <v>32.799999999999997</v>
      </c>
      <c r="I626" s="5">
        <f t="shared" si="214"/>
        <v>35.5</v>
      </c>
      <c r="J626" s="5">
        <f t="shared" si="215"/>
        <v>3.7</v>
      </c>
      <c r="K626" s="5">
        <f t="shared" si="216"/>
        <v>0.6</v>
      </c>
      <c r="L626" s="5">
        <f t="shared" si="217"/>
        <v>60.7</v>
      </c>
      <c r="M626" s="5">
        <f t="shared" si="218"/>
        <v>97.7</v>
      </c>
      <c r="N626" s="5">
        <f t="shared" si="219"/>
        <v>8.9</v>
      </c>
      <c r="O626" s="5">
        <f t="shared" si="220"/>
        <v>59</v>
      </c>
      <c r="P626" s="5">
        <f t="shared" si="221"/>
        <v>0</v>
      </c>
      <c r="Q626" s="5">
        <f t="shared" si="222"/>
        <v>23</v>
      </c>
      <c r="R626" s="5">
        <f t="shared" si="223"/>
        <v>0</v>
      </c>
      <c r="S626" s="5">
        <f t="shared" si="224"/>
        <v>60.1</v>
      </c>
      <c r="T626" s="5">
        <f t="shared" si="225"/>
        <v>-128.9</v>
      </c>
      <c r="U626" s="5">
        <f t="shared" si="226"/>
        <v>2.7</v>
      </c>
      <c r="V626" s="5">
        <f t="shared" si="227"/>
        <v>37.1</v>
      </c>
      <c r="W626" s="5">
        <f t="shared" si="228"/>
        <v>7</v>
      </c>
      <c r="X626" s="5">
        <f t="shared" si="229"/>
        <v>40</v>
      </c>
      <c r="Y626" s="5">
        <f t="shared" si="230"/>
        <v>54</v>
      </c>
      <c r="Z626" s="5">
        <f t="shared" si="231"/>
        <v>30</v>
      </c>
      <c r="AD626" s="1">
        <v>45607</v>
      </c>
      <c r="AE626" s="2">
        <v>0.29258101851851853</v>
      </c>
      <c r="AF626">
        <v>9699</v>
      </c>
      <c r="AG626">
        <v>7</v>
      </c>
      <c r="AH626">
        <v>34</v>
      </c>
      <c r="AI626">
        <v>605</v>
      </c>
      <c r="AJ626">
        <v>561</v>
      </c>
      <c r="AK626">
        <v>328</v>
      </c>
      <c r="AL626">
        <v>355</v>
      </c>
      <c r="AM626">
        <v>37</v>
      </c>
      <c r="AN626">
        <v>6</v>
      </c>
      <c r="AO626">
        <v>607</v>
      </c>
      <c r="AP626">
        <v>977</v>
      </c>
      <c r="AQ626">
        <v>89</v>
      </c>
      <c r="AR626">
        <v>590</v>
      </c>
      <c r="AS626">
        <v>0</v>
      </c>
      <c r="AT626">
        <v>230</v>
      </c>
      <c r="AU626">
        <v>0</v>
      </c>
      <c r="AV626">
        <v>601</v>
      </c>
      <c r="AW626">
        <v>-1289</v>
      </c>
      <c r="AX626">
        <v>27</v>
      </c>
      <c r="AY626">
        <v>371</v>
      </c>
      <c r="AZ626">
        <v>7</v>
      </c>
      <c r="BA626">
        <v>40</v>
      </c>
      <c r="BB626">
        <v>54</v>
      </c>
      <c r="BC626">
        <v>30</v>
      </c>
    </row>
    <row r="627" spans="4:55" x14ac:dyDescent="0.25">
      <c r="D627" s="4">
        <f t="shared" si="209"/>
        <v>45607.293275462966</v>
      </c>
      <c r="E627" s="5">
        <f t="shared" si="210"/>
        <v>3.3</v>
      </c>
      <c r="F627" s="5">
        <f t="shared" si="211"/>
        <v>60.4</v>
      </c>
      <c r="G627" s="5">
        <f t="shared" si="212"/>
        <v>56.1</v>
      </c>
      <c r="H627" s="5">
        <f t="shared" si="213"/>
        <v>32.799999999999997</v>
      </c>
      <c r="I627" s="5">
        <f t="shared" si="214"/>
        <v>35.5</v>
      </c>
      <c r="J627" s="5">
        <f t="shared" si="215"/>
        <v>3.7</v>
      </c>
      <c r="K627" s="5">
        <f t="shared" si="216"/>
        <v>0.7</v>
      </c>
      <c r="L627" s="5">
        <f t="shared" si="217"/>
        <v>60.6</v>
      </c>
      <c r="M627" s="5">
        <f t="shared" si="218"/>
        <v>98.2</v>
      </c>
      <c r="N627" s="5">
        <f t="shared" si="219"/>
        <v>9.4</v>
      </c>
      <c r="O627" s="5">
        <f t="shared" si="220"/>
        <v>59.1</v>
      </c>
      <c r="P627" s="5">
        <f t="shared" si="221"/>
        <v>0</v>
      </c>
      <c r="Q627" s="5">
        <f t="shared" si="222"/>
        <v>22.9</v>
      </c>
      <c r="R627" s="5">
        <f t="shared" si="223"/>
        <v>0</v>
      </c>
      <c r="S627" s="5">
        <f t="shared" si="224"/>
        <v>60</v>
      </c>
      <c r="T627" s="5">
        <f t="shared" si="225"/>
        <v>-130</v>
      </c>
      <c r="U627" s="5">
        <f t="shared" si="226"/>
        <v>2.7</v>
      </c>
      <c r="V627" s="5">
        <f t="shared" si="227"/>
        <v>36.1</v>
      </c>
      <c r="W627" s="5">
        <f t="shared" si="228"/>
        <v>7</v>
      </c>
      <c r="X627" s="5">
        <f t="shared" si="229"/>
        <v>40</v>
      </c>
      <c r="Y627" s="5">
        <f t="shared" si="230"/>
        <v>53</v>
      </c>
      <c r="Z627" s="5">
        <f t="shared" si="231"/>
        <v>30</v>
      </c>
      <c r="AD627" s="1">
        <v>45607</v>
      </c>
      <c r="AE627" s="2">
        <v>0.29327546296296297</v>
      </c>
      <c r="AF627">
        <v>9699</v>
      </c>
      <c r="AG627">
        <v>7</v>
      </c>
      <c r="AH627">
        <v>33</v>
      </c>
      <c r="AI627">
        <v>604</v>
      </c>
      <c r="AJ627">
        <v>561</v>
      </c>
      <c r="AK627">
        <v>328</v>
      </c>
      <c r="AL627">
        <v>355</v>
      </c>
      <c r="AM627">
        <v>37</v>
      </c>
      <c r="AN627">
        <v>7</v>
      </c>
      <c r="AO627">
        <v>606</v>
      </c>
      <c r="AP627">
        <v>982</v>
      </c>
      <c r="AQ627">
        <v>94</v>
      </c>
      <c r="AR627">
        <v>591</v>
      </c>
      <c r="AS627">
        <v>0</v>
      </c>
      <c r="AT627">
        <v>229</v>
      </c>
      <c r="AU627">
        <v>0</v>
      </c>
      <c r="AV627">
        <v>600</v>
      </c>
      <c r="AW627">
        <v>-1300</v>
      </c>
      <c r="AX627">
        <v>27</v>
      </c>
      <c r="AY627">
        <v>361</v>
      </c>
      <c r="AZ627">
        <v>7</v>
      </c>
      <c r="BA627">
        <v>40</v>
      </c>
      <c r="BB627">
        <v>53</v>
      </c>
      <c r="BC627">
        <v>30</v>
      </c>
    </row>
    <row r="628" spans="4:55" x14ac:dyDescent="0.25">
      <c r="D628" s="4">
        <f t="shared" si="209"/>
        <v>45607.293969907405</v>
      </c>
      <c r="E628" s="5">
        <f t="shared" si="210"/>
        <v>3.3</v>
      </c>
      <c r="F628" s="5">
        <f t="shared" si="211"/>
        <v>60.3</v>
      </c>
      <c r="G628" s="5">
        <f t="shared" si="212"/>
        <v>56</v>
      </c>
      <c r="H628" s="5">
        <f t="shared" si="213"/>
        <v>32.700000000000003</v>
      </c>
      <c r="I628" s="5">
        <f t="shared" si="214"/>
        <v>35.6</v>
      </c>
      <c r="J628" s="5">
        <f t="shared" si="215"/>
        <v>3.7</v>
      </c>
      <c r="K628" s="5">
        <f t="shared" si="216"/>
        <v>0.7</v>
      </c>
      <c r="L628" s="5">
        <f t="shared" si="217"/>
        <v>60.5</v>
      </c>
      <c r="M628" s="5">
        <f t="shared" si="218"/>
        <v>98.1</v>
      </c>
      <c r="N628" s="5">
        <f t="shared" si="219"/>
        <v>8.6999999999999993</v>
      </c>
      <c r="O628" s="5">
        <f t="shared" si="220"/>
        <v>59.2</v>
      </c>
      <c r="P628" s="5">
        <f t="shared" si="221"/>
        <v>0</v>
      </c>
      <c r="Q628" s="5">
        <f t="shared" si="222"/>
        <v>22.9</v>
      </c>
      <c r="R628" s="5">
        <f t="shared" si="223"/>
        <v>0</v>
      </c>
      <c r="S628" s="5">
        <f t="shared" si="224"/>
        <v>60</v>
      </c>
      <c r="T628" s="5">
        <f t="shared" si="225"/>
        <v>-130.80000000000001</v>
      </c>
      <c r="U628" s="5">
        <f t="shared" si="226"/>
        <v>2.7</v>
      </c>
      <c r="V628" s="5">
        <f t="shared" si="227"/>
        <v>36</v>
      </c>
      <c r="W628" s="5">
        <f t="shared" si="228"/>
        <v>7</v>
      </c>
      <c r="X628" s="5">
        <f t="shared" si="229"/>
        <v>40</v>
      </c>
      <c r="Y628" s="5">
        <f t="shared" si="230"/>
        <v>50</v>
      </c>
      <c r="Z628" s="5">
        <f t="shared" si="231"/>
        <v>30</v>
      </c>
      <c r="AD628" s="1">
        <v>45607</v>
      </c>
      <c r="AE628" s="2">
        <v>0.29396990740740742</v>
      </c>
      <c r="AF628">
        <v>9699</v>
      </c>
      <c r="AG628">
        <v>7</v>
      </c>
      <c r="AH628">
        <v>33</v>
      </c>
      <c r="AI628">
        <v>603</v>
      </c>
      <c r="AJ628">
        <v>560</v>
      </c>
      <c r="AK628">
        <v>327</v>
      </c>
      <c r="AL628">
        <v>356</v>
      </c>
      <c r="AM628">
        <v>37</v>
      </c>
      <c r="AN628">
        <v>7</v>
      </c>
      <c r="AO628">
        <v>605</v>
      </c>
      <c r="AP628">
        <v>981</v>
      </c>
      <c r="AQ628">
        <v>87</v>
      </c>
      <c r="AR628">
        <v>592</v>
      </c>
      <c r="AS628">
        <v>0</v>
      </c>
      <c r="AT628">
        <v>229</v>
      </c>
      <c r="AU628">
        <v>0</v>
      </c>
      <c r="AV628">
        <v>600</v>
      </c>
      <c r="AW628">
        <v>-1308</v>
      </c>
      <c r="AX628">
        <v>27</v>
      </c>
      <c r="AY628">
        <v>360</v>
      </c>
      <c r="AZ628">
        <v>7</v>
      </c>
      <c r="BA628">
        <v>40</v>
      </c>
      <c r="BB628">
        <v>50</v>
      </c>
      <c r="BC628">
        <v>30</v>
      </c>
    </row>
    <row r="629" spans="4:55" x14ac:dyDescent="0.25">
      <c r="D629" s="4">
        <f t="shared" si="209"/>
        <v>45607.294664351852</v>
      </c>
      <c r="E629" s="5">
        <f t="shared" si="210"/>
        <v>3.3</v>
      </c>
      <c r="F629" s="5">
        <f t="shared" si="211"/>
        <v>60.3</v>
      </c>
      <c r="G629" s="5">
        <f t="shared" si="212"/>
        <v>56</v>
      </c>
      <c r="H629" s="5">
        <f t="shared" si="213"/>
        <v>32.799999999999997</v>
      </c>
      <c r="I629" s="5">
        <f t="shared" si="214"/>
        <v>35.5</v>
      </c>
      <c r="J629" s="5">
        <f t="shared" si="215"/>
        <v>3.7</v>
      </c>
      <c r="K629" s="5">
        <f t="shared" si="216"/>
        <v>0.5</v>
      </c>
      <c r="L629" s="5">
        <f t="shared" si="217"/>
        <v>60.5</v>
      </c>
      <c r="M629" s="5">
        <f t="shared" si="218"/>
        <v>98.8</v>
      </c>
      <c r="N629" s="5">
        <f t="shared" si="219"/>
        <v>9.1999999999999993</v>
      </c>
      <c r="O629" s="5">
        <f t="shared" si="220"/>
        <v>59.3</v>
      </c>
      <c r="P629" s="5">
        <f t="shared" si="221"/>
        <v>0</v>
      </c>
      <c r="Q629" s="5">
        <f t="shared" si="222"/>
        <v>23.1</v>
      </c>
      <c r="R629" s="5">
        <f t="shared" si="223"/>
        <v>0</v>
      </c>
      <c r="S629" s="5">
        <f t="shared" si="224"/>
        <v>59.9</v>
      </c>
      <c r="T629" s="5">
        <f t="shared" si="225"/>
        <v>-131.5</v>
      </c>
      <c r="U629" s="5">
        <f t="shared" si="226"/>
        <v>2.7</v>
      </c>
      <c r="V629" s="5">
        <f t="shared" si="227"/>
        <v>36</v>
      </c>
      <c r="W629" s="5">
        <f t="shared" si="228"/>
        <v>7</v>
      </c>
      <c r="X629" s="5">
        <f t="shared" si="229"/>
        <v>40</v>
      </c>
      <c r="Y629" s="5">
        <f t="shared" si="230"/>
        <v>49</v>
      </c>
      <c r="Z629" s="5">
        <f t="shared" si="231"/>
        <v>30</v>
      </c>
      <c r="AD629" s="1">
        <v>45607</v>
      </c>
      <c r="AE629" s="2">
        <v>0.29466435185185186</v>
      </c>
      <c r="AF629">
        <v>9699</v>
      </c>
      <c r="AG629">
        <v>7</v>
      </c>
      <c r="AH629">
        <v>33</v>
      </c>
      <c r="AI629">
        <v>603</v>
      </c>
      <c r="AJ629">
        <v>560</v>
      </c>
      <c r="AK629">
        <v>328</v>
      </c>
      <c r="AL629">
        <v>355</v>
      </c>
      <c r="AM629">
        <v>37</v>
      </c>
      <c r="AN629">
        <v>5</v>
      </c>
      <c r="AO629">
        <v>605</v>
      </c>
      <c r="AP629">
        <v>988</v>
      </c>
      <c r="AQ629">
        <v>92</v>
      </c>
      <c r="AR629">
        <v>593</v>
      </c>
      <c r="AS629">
        <v>0</v>
      </c>
      <c r="AT629">
        <v>231</v>
      </c>
      <c r="AU629">
        <v>0</v>
      </c>
      <c r="AV629">
        <v>599</v>
      </c>
      <c r="AW629">
        <v>-1315</v>
      </c>
      <c r="AX629">
        <v>27</v>
      </c>
      <c r="AY629">
        <v>360</v>
      </c>
      <c r="AZ629">
        <v>7</v>
      </c>
      <c r="BA629">
        <v>40</v>
      </c>
      <c r="BB629">
        <v>49</v>
      </c>
      <c r="BC629">
        <v>30</v>
      </c>
    </row>
    <row r="630" spans="4:55" x14ac:dyDescent="0.25">
      <c r="D630" s="4">
        <f t="shared" si="209"/>
        <v>45607.295358796298</v>
      </c>
      <c r="E630" s="5">
        <f t="shared" si="210"/>
        <v>3.3</v>
      </c>
      <c r="F630" s="5">
        <f t="shared" si="211"/>
        <v>60.3</v>
      </c>
      <c r="G630" s="5">
        <f t="shared" si="212"/>
        <v>56</v>
      </c>
      <c r="H630" s="5">
        <f t="shared" si="213"/>
        <v>32.799999999999997</v>
      </c>
      <c r="I630" s="5">
        <f t="shared" si="214"/>
        <v>35.6</v>
      </c>
      <c r="J630" s="5">
        <f t="shared" si="215"/>
        <v>3.6</v>
      </c>
      <c r="K630" s="5">
        <f t="shared" si="216"/>
        <v>0.6</v>
      </c>
      <c r="L630" s="5">
        <f t="shared" si="217"/>
        <v>60.4</v>
      </c>
      <c r="M630" s="5">
        <f t="shared" si="218"/>
        <v>98.5</v>
      </c>
      <c r="N630" s="5">
        <f t="shared" si="219"/>
        <v>8.3000000000000007</v>
      </c>
      <c r="O630" s="5">
        <f t="shared" si="220"/>
        <v>59.4</v>
      </c>
      <c r="P630" s="5">
        <f t="shared" si="221"/>
        <v>0</v>
      </c>
      <c r="Q630" s="5">
        <f t="shared" si="222"/>
        <v>23</v>
      </c>
      <c r="R630" s="5">
        <f t="shared" si="223"/>
        <v>0</v>
      </c>
      <c r="S630" s="5">
        <f t="shared" si="224"/>
        <v>59.9</v>
      </c>
      <c r="T630" s="5">
        <f t="shared" si="225"/>
        <v>-132.1</v>
      </c>
      <c r="U630" s="5">
        <f t="shared" si="226"/>
        <v>2.7</v>
      </c>
      <c r="V630" s="5">
        <f t="shared" si="227"/>
        <v>36.1</v>
      </c>
      <c r="W630" s="5">
        <f t="shared" si="228"/>
        <v>7</v>
      </c>
      <c r="X630" s="5">
        <f t="shared" si="229"/>
        <v>40</v>
      </c>
      <c r="Y630" s="5">
        <f t="shared" si="230"/>
        <v>47</v>
      </c>
      <c r="Z630" s="5">
        <f t="shared" si="231"/>
        <v>30</v>
      </c>
      <c r="AD630" s="1">
        <v>45607</v>
      </c>
      <c r="AE630" s="2">
        <v>0.2953587962962963</v>
      </c>
      <c r="AF630">
        <v>9699</v>
      </c>
      <c r="AG630">
        <v>7</v>
      </c>
      <c r="AH630">
        <v>33</v>
      </c>
      <c r="AI630">
        <v>603</v>
      </c>
      <c r="AJ630">
        <v>560</v>
      </c>
      <c r="AK630">
        <v>328</v>
      </c>
      <c r="AL630">
        <v>356</v>
      </c>
      <c r="AM630">
        <v>36</v>
      </c>
      <c r="AN630">
        <v>6</v>
      </c>
      <c r="AO630">
        <v>604</v>
      </c>
      <c r="AP630">
        <v>985</v>
      </c>
      <c r="AQ630">
        <v>83</v>
      </c>
      <c r="AR630">
        <v>594</v>
      </c>
      <c r="AS630">
        <v>0</v>
      </c>
      <c r="AT630">
        <v>230</v>
      </c>
      <c r="AU630">
        <v>0</v>
      </c>
      <c r="AV630">
        <v>599</v>
      </c>
      <c r="AW630">
        <v>-1321</v>
      </c>
      <c r="AX630">
        <v>27</v>
      </c>
      <c r="AY630">
        <v>361</v>
      </c>
      <c r="AZ630">
        <v>7</v>
      </c>
      <c r="BA630">
        <v>40</v>
      </c>
      <c r="BB630">
        <v>47</v>
      </c>
      <c r="BC630">
        <v>30</v>
      </c>
    </row>
    <row r="631" spans="4:55" x14ac:dyDescent="0.25">
      <c r="D631" s="4">
        <f t="shared" si="209"/>
        <v>45607.296053240738</v>
      </c>
      <c r="E631" s="5">
        <f t="shared" si="210"/>
        <v>3.3</v>
      </c>
      <c r="F631" s="5">
        <f t="shared" si="211"/>
        <v>60.1</v>
      </c>
      <c r="G631" s="5">
        <f t="shared" si="212"/>
        <v>56</v>
      </c>
      <c r="H631" s="5">
        <f t="shared" si="213"/>
        <v>32.799999999999997</v>
      </c>
      <c r="I631" s="5">
        <f t="shared" si="214"/>
        <v>35.6</v>
      </c>
      <c r="J631" s="5">
        <f t="shared" si="215"/>
        <v>3.6</v>
      </c>
      <c r="K631" s="5">
        <f t="shared" si="216"/>
        <v>0.3</v>
      </c>
      <c r="L631" s="5">
        <f t="shared" si="217"/>
        <v>60.3</v>
      </c>
      <c r="M631" s="5">
        <f t="shared" si="218"/>
        <v>99</v>
      </c>
      <c r="N631" s="5">
        <f t="shared" si="219"/>
        <v>8.6</v>
      </c>
      <c r="O631" s="5">
        <f t="shared" si="220"/>
        <v>59.4</v>
      </c>
      <c r="P631" s="5">
        <f t="shared" si="221"/>
        <v>0</v>
      </c>
      <c r="Q631" s="5">
        <f t="shared" si="222"/>
        <v>23</v>
      </c>
      <c r="R631" s="5">
        <f t="shared" si="223"/>
        <v>0</v>
      </c>
      <c r="S631" s="5">
        <f t="shared" si="224"/>
        <v>59.9</v>
      </c>
      <c r="T631" s="5">
        <f t="shared" si="225"/>
        <v>-132.6</v>
      </c>
      <c r="U631" s="5">
        <f t="shared" si="226"/>
        <v>2.7</v>
      </c>
      <c r="V631" s="5">
        <f t="shared" si="227"/>
        <v>35.1</v>
      </c>
      <c r="W631" s="5">
        <f t="shared" si="228"/>
        <v>7</v>
      </c>
      <c r="X631" s="5">
        <f t="shared" si="229"/>
        <v>40</v>
      </c>
      <c r="Y631" s="5">
        <f t="shared" si="230"/>
        <v>47</v>
      </c>
      <c r="Z631" s="5">
        <f t="shared" si="231"/>
        <v>30</v>
      </c>
      <c r="AD631" s="1">
        <v>45607</v>
      </c>
      <c r="AE631" s="2">
        <v>0.29605324074074074</v>
      </c>
      <c r="AF631">
        <v>9699</v>
      </c>
      <c r="AG631">
        <v>7</v>
      </c>
      <c r="AH631">
        <v>33</v>
      </c>
      <c r="AI631">
        <v>601</v>
      </c>
      <c r="AJ631">
        <v>560</v>
      </c>
      <c r="AK631">
        <v>328</v>
      </c>
      <c r="AL631">
        <v>356</v>
      </c>
      <c r="AM631">
        <v>36</v>
      </c>
      <c r="AN631">
        <v>3</v>
      </c>
      <c r="AO631">
        <v>603</v>
      </c>
      <c r="AP631">
        <v>990</v>
      </c>
      <c r="AQ631">
        <v>86</v>
      </c>
      <c r="AR631">
        <v>594</v>
      </c>
      <c r="AS631">
        <v>0</v>
      </c>
      <c r="AT631">
        <v>230</v>
      </c>
      <c r="AU631">
        <v>0</v>
      </c>
      <c r="AV631">
        <v>599</v>
      </c>
      <c r="AW631">
        <v>-1326</v>
      </c>
      <c r="AX631">
        <v>27</v>
      </c>
      <c r="AY631">
        <v>351</v>
      </c>
      <c r="AZ631">
        <v>7</v>
      </c>
      <c r="BA631">
        <v>40</v>
      </c>
      <c r="BB631">
        <v>47</v>
      </c>
      <c r="BC631">
        <v>30</v>
      </c>
    </row>
    <row r="632" spans="4:55" x14ac:dyDescent="0.25">
      <c r="D632" s="4">
        <f t="shared" si="209"/>
        <v>45607.296747685185</v>
      </c>
      <c r="E632" s="5">
        <f t="shared" si="210"/>
        <v>3.3</v>
      </c>
      <c r="F632" s="5">
        <f t="shared" si="211"/>
        <v>60.1</v>
      </c>
      <c r="G632" s="5">
        <f t="shared" si="212"/>
        <v>56</v>
      </c>
      <c r="H632" s="5">
        <f t="shared" si="213"/>
        <v>32.700000000000003</v>
      </c>
      <c r="I632" s="5">
        <f t="shared" si="214"/>
        <v>35.5</v>
      </c>
      <c r="J632" s="5">
        <f t="shared" si="215"/>
        <v>3.6</v>
      </c>
      <c r="K632" s="5">
        <f t="shared" si="216"/>
        <v>0.2</v>
      </c>
      <c r="L632" s="5">
        <f t="shared" si="217"/>
        <v>60.3</v>
      </c>
      <c r="M632" s="5">
        <f t="shared" si="218"/>
        <v>99.3</v>
      </c>
      <c r="N632" s="5">
        <f t="shared" si="219"/>
        <v>8.4</v>
      </c>
      <c r="O632" s="5">
        <f t="shared" si="220"/>
        <v>59.5</v>
      </c>
      <c r="P632" s="5">
        <f t="shared" si="221"/>
        <v>0</v>
      </c>
      <c r="Q632" s="5">
        <f t="shared" si="222"/>
        <v>22.9</v>
      </c>
      <c r="R632" s="5">
        <f t="shared" si="223"/>
        <v>0</v>
      </c>
      <c r="S632" s="5">
        <f t="shared" si="224"/>
        <v>59.9</v>
      </c>
      <c r="T632" s="5">
        <f t="shared" si="225"/>
        <v>-133</v>
      </c>
      <c r="U632" s="5">
        <f t="shared" si="226"/>
        <v>2.7</v>
      </c>
      <c r="V632" s="5">
        <f t="shared" si="227"/>
        <v>36</v>
      </c>
      <c r="W632" s="5">
        <f t="shared" si="228"/>
        <v>7</v>
      </c>
      <c r="X632" s="5">
        <f t="shared" si="229"/>
        <v>40</v>
      </c>
      <c r="Y632" s="5">
        <f t="shared" si="230"/>
        <v>47</v>
      </c>
      <c r="Z632" s="5">
        <f t="shared" si="231"/>
        <v>30</v>
      </c>
      <c r="AD632" s="1">
        <v>45607</v>
      </c>
      <c r="AE632" s="2">
        <v>0.29674768518518518</v>
      </c>
      <c r="AF632">
        <v>9699</v>
      </c>
      <c r="AG632">
        <v>7</v>
      </c>
      <c r="AH632">
        <v>33</v>
      </c>
      <c r="AI632">
        <v>601</v>
      </c>
      <c r="AJ632">
        <v>560</v>
      </c>
      <c r="AK632">
        <v>327</v>
      </c>
      <c r="AL632">
        <v>355</v>
      </c>
      <c r="AM632">
        <v>36</v>
      </c>
      <c r="AN632">
        <v>2</v>
      </c>
      <c r="AO632">
        <v>603</v>
      </c>
      <c r="AP632">
        <v>993</v>
      </c>
      <c r="AQ632">
        <v>84</v>
      </c>
      <c r="AR632">
        <v>595</v>
      </c>
      <c r="AS632">
        <v>0</v>
      </c>
      <c r="AT632">
        <v>229</v>
      </c>
      <c r="AU632">
        <v>0</v>
      </c>
      <c r="AV632">
        <v>599</v>
      </c>
      <c r="AW632">
        <v>-1330</v>
      </c>
      <c r="AX632">
        <v>27</v>
      </c>
      <c r="AY632">
        <v>360</v>
      </c>
      <c r="AZ632">
        <v>7</v>
      </c>
      <c r="BA632">
        <v>40</v>
      </c>
      <c r="BB632">
        <v>47</v>
      </c>
      <c r="BC632">
        <v>30</v>
      </c>
    </row>
    <row r="633" spans="4:55" x14ac:dyDescent="0.25">
      <c r="D633" s="4">
        <f t="shared" si="209"/>
        <v>45607.297442129631</v>
      </c>
      <c r="E633" s="5">
        <f t="shared" si="210"/>
        <v>3.3</v>
      </c>
      <c r="F633" s="5">
        <f t="shared" si="211"/>
        <v>60.1</v>
      </c>
      <c r="G633" s="5">
        <f t="shared" si="212"/>
        <v>55.9</v>
      </c>
      <c r="H633" s="5">
        <f t="shared" si="213"/>
        <v>32.700000000000003</v>
      </c>
      <c r="I633" s="5">
        <f t="shared" si="214"/>
        <v>35.5</v>
      </c>
      <c r="J633" s="5">
        <f t="shared" si="215"/>
        <v>3.4</v>
      </c>
      <c r="K633" s="5">
        <f t="shared" si="216"/>
        <v>0.2</v>
      </c>
      <c r="L633" s="5">
        <f t="shared" si="217"/>
        <v>60.3</v>
      </c>
      <c r="M633" s="5">
        <f t="shared" si="218"/>
        <v>99.4</v>
      </c>
      <c r="N633" s="5">
        <f t="shared" si="219"/>
        <v>8.1999999999999993</v>
      </c>
      <c r="O633" s="5">
        <f t="shared" si="220"/>
        <v>59.5</v>
      </c>
      <c r="P633" s="5">
        <f t="shared" si="221"/>
        <v>0</v>
      </c>
      <c r="Q633" s="5">
        <f t="shared" si="222"/>
        <v>23</v>
      </c>
      <c r="R633" s="5">
        <f t="shared" si="223"/>
        <v>0</v>
      </c>
      <c r="S633" s="5">
        <f t="shared" si="224"/>
        <v>59.9</v>
      </c>
      <c r="T633" s="5">
        <f t="shared" si="225"/>
        <v>-133.4</v>
      </c>
      <c r="U633" s="5">
        <f t="shared" si="226"/>
        <v>2.7</v>
      </c>
      <c r="V633" s="5">
        <f t="shared" si="227"/>
        <v>35.9</v>
      </c>
      <c r="W633" s="5">
        <f t="shared" si="228"/>
        <v>7</v>
      </c>
      <c r="X633" s="5">
        <f t="shared" si="229"/>
        <v>40</v>
      </c>
      <c r="Y633" s="5">
        <f t="shared" si="230"/>
        <v>47</v>
      </c>
      <c r="Z633" s="5">
        <f t="shared" si="231"/>
        <v>30</v>
      </c>
      <c r="AD633" s="1">
        <v>45607</v>
      </c>
      <c r="AE633" s="2">
        <v>0.29744212962962963</v>
      </c>
      <c r="AF633">
        <v>9699</v>
      </c>
      <c r="AG633">
        <v>7</v>
      </c>
      <c r="AH633">
        <v>33</v>
      </c>
      <c r="AI633">
        <v>601</v>
      </c>
      <c r="AJ633">
        <v>559</v>
      </c>
      <c r="AK633">
        <v>327</v>
      </c>
      <c r="AL633">
        <v>355</v>
      </c>
      <c r="AM633">
        <v>34</v>
      </c>
      <c r="AN633">
        <v>2</v>
      </c>
      <c r="AO633">
        <v>603</v>
      </c>
      <c r="AP633">
        <v>994</v>
      </c>
      <c r="AQ633">
        <v>82</v>
      </c>
      <c r="AR633">
        <v>595</v>
      </c>
      <c r="AS633">
        <v>0</v>
      </c>
      <c r="AT633">
        <v>230</v>
      </c>
      <c r="AU633">
        <v>0</v>
      </c>
      <c r="AV633">
        <v>599</v>
      </c>
      <c r="AW633">
        <v>-1334</v>
      </c>
      <c r="AX633">
        <v>27</v>
      </c>
      <c r="AY633">
        <v>359</v>
      </c>
      <c r="AZ633">
        <v>7</v>
      </c>
      <c r="BA633">
        <v>40</v>
      </c>
      <c r="BB633">
        <v>47</v>
      </c>
      <c r="BC633">
        <v>30</v>
      </c>
    </row>
    <row r="634" spans="4:55" x14ac:dyDescent="0.25">
      <c r="D634" s="4">
        <f t="shared" si="209"/>
        <v>45607.298136574071</v>
      </c>
      <c r="E634" s="5">
        <f t="shared" si="210"/>
        <v>3.3</v>
      </c>
      <c r="F634" s="5">
        <f t="shared" si="211"/>
        <v>60.1</v>
      </c>
      <c r="G634" s="5">
        <f t="shared" si="212"/>
        <v>55.9</v>
      </c>
      <c r="H634" s="5">
        <f t="shared" si="213"/>
        <v>32.799999999999997</v>
      </c>
      <c r="I634" s="5">
        <f t="shared" si="214"/>
        <v>35.5</v>
      </c>
      <c r="J634" s="5">
        <f t="shared" si="215"/>
        <v>3.5</v>
      </c>
      <c r="K634" s="5">
        <f t="shared" si="216"/>
        <v>0</v>
      </c>
      <c r="L634" s="5">
        <f t="shared" si="217"/>
        <v>60.3</v>
      </c>
      <c r="M634" s="5">
        <f t="shared" si="218"/>
        <v>99.7</v>
      </c>
      <c r="N634" s="5">
        <f t="shared" si="219"/>
        <v>9</v>
      </c>
      <c r="O634" s="5">
        <f t="shared" si="220"/>
        <v>59.6</v>
      </c>
      <c r="P634" s="5">
        <f t="shared" si="221"/>
        <v>0</v>
      </c>
      <c r="Q634" s="5">
        <f t="shared" si="222"/>
        <v>22.9</v>
      </c>
      <c r="R634" s="5">
        <f t="shared" si="223"/>
        <v>0</v>
      </c>
      <c r="S634" s="5">
        <f t="shared" si="224"/>
        <v>59.9</v>
      </c>
      <c r="T634" s="5">
        <f t="shared" si="225"/>
        <v>-133.80000000000001</v>
      </c>
      <c r="U634" s="5">
        <f t="shared" si="226"/>
        <v>2.7</v>
      </c>
      <c r="V634" s="5">
        <f t="shared" si="227"/>
        <v>36</v>
      </c>
      <c r="W634" s="5">
        <f t="shared" si="228"/>
        <v>7</v>
      </c>
      <c r="X634" s="5">
        <f t="shared" si="229"/>
        <v>40</v>
      </c>
      <c r="Y634" s="5">
        <f t="shared" si="230"/>
        <v>47</v>
      </c>
      <c r="Z634" s="5">
        <f t="shared" si="231"/>
        <v>30</v>
      </c>
      <c r="AD634" s="1">
        <v>45607</v>
      </c>
      <c r="AE634" s="2">
        <v>0.29813657407407407</v>
      </c>
      <c r="AF634">
        <v>9699</v>
      </c>
      <c r="AG634">
        <v>7</v>
      </c>
      <c r="AH634">
        <v>33</v>
      </c>
      <c r="AI634">
        <v>601</v>
      </c>
      <c r="AJ634">
        <v>559</v>
      </c>
      <c r="AK634">
        <v>328</v>
      </c>
      <c r="AL634">
        <v>355</v>
      </c>
      <c r="AM634">
        <v>35</v>
      </c>
      <c r="AN634">
        <v>0</v>
      </c>
      <c r="AO634">
        <v>603</v>
      </c>
      <c r="AP634">
        <v>997</v>
      </c>
      <c r="AQ634">
        <v>90</v>
      </c>
      <c r="AR634">
        <v>596</v>
      </c>
      <c r="AS634">
        <v>0</v>
      </c>
      <c r="AT634">
        <v>229</v>
      </c>
      <c r="AU634">
        <v>0</v>
      </c>
      <c r="AV634">
        <v>599</v>
      </c>
      <c r="AW634">
        <v>-1338</v>
      </c>
      <c r="AX634">
        <v>27</v>
      </c>
      <c r="AY634">
        <v>360</v>
      </c>
      <c r="AZ634">
        <v>7</v>
      </c>
      <c r="BA634">
        <v>40</v>
      </c>
      <c r="BB634">
        <v>47</v>
      </c>
      <c r="BC634">
        <v>30</v>
      </c>
    </row>
    <row r="635" spans="4:55" x14ac:dyDescent="0.25">
      <c r="D635" s="4">
        <f t="shared" si="209"/>
        <v>45607.298831018517</v>
      </c>
      <c r="E635" s="5">
        <f t="shared" si="210"/>
        <v>3.3</v>
      </c>
      <c r="F635" s="5">
        <f t="shared" si="211"/>
        <v>60.1</v>
      </c>
      <c r="G635" s="5">
        <f t="shared" si="212"/>
        <v>55.9</v>
      </c>
      <c r="H635" s="5">
        <f t="shared" si="213"/>
        <v>32.700000000000003</v>
      </c>
      <c r="I635" s="5">
        <f t="shared" si="214"/>
        <v>35.6</v>
      </c>
      <c r="J635" s="5">
        <f t="shared" si="215"/>
        <v>3.5</v>
      </c>
      <c r="K635" s="5">
        <f t="shared" si="216"/>
        <v>0.2</v>
      </c>
      <c r="L635" s="5">
        <f t="shared" si="217"/>
        <v>60.3</v>
      </c>
      <c r="M635" s="5">
        <f t="shared" si="218"/>
        <v>99.4</v>
      </c>
      <c r="N635" s="5">
        <f t="shared" si="219"/>
        <v>7.8</v>
      </c>
      <c r="O635" s="5">
        <f t="shared" si="220"/>
        <v>59.6</v>
      </c>
      <c r="P635" s="5">
        <f t="shared" si="221"/>
        <v>0</v>
      </c>
      <c r="Q635" s="5">
        <f t="shared" si="222"/>
        <v>23</v>
      </c>
      <c r="R635" s="5">
        <f t="shared" si="223"/>
        <v>0</v>
      </c>
      <c r="S635" s="5">
        <f t="shared" si="224"/>
        <v>59.9</v>
      </c>
      <c r="T635" s="5">
        <f t="shared" si="225"/>
        <v>-134.1</v>
      </c>
      <c r="U635" s="5">
        <f t="shared" si="226"/>
        <v>2.7</v>
      </c>
      <c r="V635" s="5">
        <f t="shared" si="227"/>
        <v>35.9</v>
      </c>
      <c r="W635" s="5">
        <f t="shared" si="228"/>
        <v>7</v>
      </c>
      <c r="X635" s="5">
        <f t="shared" si="229"/>
        <v>40</v>
      </c>
      <c r="Y635" s="5">
        <f t="shared" si="230"/>
        <v>47</v>
      </c>
      <c r="Z635" s="5">
        <f t="shared" si="231"/>
        <v>30</v>
      </c>
      <c r="AD635" s="1">
        <v>45607</v>
      </c>
      <c r="AE635" s="2">
        <v>0.29883101851851851</v>
      </c>
      <c r="AF635">
        <v>9699</v>
      </c>
      <c r="AG635">
        <v>7</v>
      </c>
      <c r="AH635">
        <v>33</v>
      </c>
      <c r="AI635">
        <v>601</v>
      </c>
      <c r="AJ635">
        <v>559</v>
      </c>
      <c r="AK635">
        <v>327</v>
      </c>
      <c r="AL635">
        <v>356</v>
      </c>
      <c r="AM635">
        <v>35</v>
      </c>
      <c r="AN635">
        <v>2</v>
      </c>
      <c r="AO635">
        <v>603</v>
      </c>
      <c r="AP635">
        <v>994</v>
      </c>
      <c r="AQ635">
        <v>78</v>
      </c>
      <c r="AR635">
        <v>596</v>
      </c>
      <c r="AS635">
        <v>0</v>
      </c>
      <c r="AT635">
        <v>230</v>
      </c>
      <c r="AU635">
        <v>0</v>
      </c>
      <c r="AV635">
        <v>599</v>
      </c>
      <c r="AW635">
        <v>-1341</v>
      </c>
      <c r="AX635">
        <v>27</v>
      </c>
      <c r="AY635">
        <v>359</v>
      </c>
      <c r="AZ635">
        <v>7</v>
      </c>
      <c r="BA635">
        <v>40</v>
      </c>
      <c r="BB635">
        <v>47</v>
      </c>
      <c r="BC635">
        <v>30</v>
      </c>
    </row>
    <row r="636" spans="4:55" x14ac:dyDescent="0.25">
      <c r="D636" s="4">
        <f t="shared" si="209"/>
        <v>45607.299525462964</v>
      </c>
      <c r="E636" s="5">
        <f t="shared" si="210"/>
        <v>3.3</v>
      </c>
      <c r="F636" s="5">
        <f t="shared" si="211"/>
        <v>60.1</v>
      </c>
      <c r="G636" s="5">
        <f t="shared" si="212"/>
        <v>55.9</v>
      </c>
      <c r="H636" s="5">
        <f t="shared" si="213"/>
        <v>32.799999999999997</v>
      </c>
      <c r="I636" s="5">
        <f t="shared" si="214"/>
        <v>35.6</v>
      </c>
      <c r="J636" s="5">
        <f t="shared" si="215"/>
        <v>3.6</v>
      </c>
      <c r="K636" s="5">
        <f t="shared" si="216"/>
        <v>0</v>
      </c>
      <c r="L636" s="5">
        <f t="shared" si="217"/>
        <v>60.3</v>
      </c>
      <c r="M636" s="5">
        <f t="shared" si="218"/>
        <v>100</v>
      </c>
      <c r="N636" s="5">
        <f t="shared" si="219"/>
        <v>9</v>
      </c>
      <c r="O636" s="5">
        <f t="shared" si="220"/>
        <v>59.6</v>
      </c>
      <c r="P636" s="5">
        <f t="shared" si="221"/>
        <v>0</v>
      </c>
      <c r="Q636" s="5">
        <f t="shared" si="222"/>
        <v>23.1</v>
      </c>
      <c r="R636" s="5">
        <f t="shared" si="223"/>
        <v>0</v>
      </c>
      <c r="S636" s="5">
        <f t="shared" si="224"/>
        <v>59.9</v>
      </c>
      <c r="T636" s="5">
        <f t="shared" si="225"/>
        <v>-134.4</v>
      </c>
      <c r="U636" s="5">
        <f t="shared" si="226"/>
        <v>2.7</v>
      </c>
      <c r="V636" s="5">
        <f t="shared" si="227"/>
        <v>35.9</v>
      </c>
      <c r="W636" s="5">
        <f t="shared" si="228"/>
        <v>7</v>
      </c>
      <c r="X636" s="5">
        <f t="shared" si="229"/>
        <v>40</v>
      </c>
      <c r="Y636" s="5">
        <f t="shared" si="230"/>
        <v>47</v>
      </c>
      <c r="Z636" s="5">
        <f t="shared" si="231"/>
        <v>30</v>
      </c>
      <c r="AD636" s="1">
        <v>45607</v>
      </c>
      <c r="AE636" s="2">
        <v>0.29952546296296295</v>
      </c>
      <c r="AF636">
        <v>9699</v>
      </c>
      <c r="AG636">
        <v>7</v>
      </c>
      <c r="AH636">
        <v>33</v>
      </c>
      <c r="AI636">
        <v>601</v>
      </c>
      <c r="AJ636">
        <v>559</v>
      </c>
      <c r="AK636">
        <v>328</v>
      </c>
      <c r="AL636">
        <v>356</v>
      </c>
      <c r="AM636">
        <v>36</v>
      </c>
      <c r="AN636">
        <v>0</v>
      </c>
      <c r="AO636">
        <v>603</v>
      </c>
      <c r="AP636">
        <v>1000</v>
      </c>
      <c r="AQ636">
        <v>90</v>
      </c>
      <c r="AR636">
        <v>596</v>
      </c>
      <c r="AS636">
        <v>0</v>
      </c>
      <c r="AT636">
        <v>231</v>
      </c>
      <c r="AU636">
        <v>0</v>
      </c>
      <c r="AV636">
        <v>599</v>
      </c>
      <c r="AW636">
        <v>-1344</v>
      </c>
      <c r="AX636">
        <v>27</v>
      </c>
      <c r="AY636">
        <v>359</v>
      </c>
      <c r="AZ636">
        <v>7</v>
      </c>
      <c r="BA636">
        <v>40</v>
      </c>
      <c r="BB636">
        <v>47</v>
      </c>
      <c r="BC636">
        <v>30</v>
      </c>
    </row>
    <row r="637" spans="4:55" x14ac:dyDescent="0.25">
      <c r="D637" s="4">
        <f t="shared" si="209"/>
        <v>45607.300219907411</v>
      </c>
      <c r="E637" s="5">
        <f t="shared" si="210"/>
        <v>3.3</v>
      </c>
      <c r="F637" s="5">
        <f t="shared" si="211"/>
        <v>60.1</v>
      </c>
      <c r="G637" s="5">
        <f t="shared" si="212"/>
        <v>55.9</v>
      </c>
      <c r="H637" s="5">
        <f t="shared" si="213"/>
        <v>32.700000000000003</v>
      </c>
      <c r="I637" s="5">
        <f t="shared" si="214"/>
        <v>35.6</v>
      </c>
      <c r="J637" s="5">
        <f t="shared" si="215"/>
        <v>3.6</v>
      </c>
      <c r="K637" s="5">
        <f t="shared" si="216"/>
        <v>0.2</v>
      </c>
      <c r="L637" s="5">
        <f t="shared" si="217"/>
        <v>60.3</v>
      </c>
      <c r="M637" s="5">
        <f t="shared" si="218"/>
        <v>99.7</v>
      </c>
      <c r="N637" s="5">
        <f t="shared" si="219"/>
        <v>8</v>
      </c>
      <c r="O637" s="5">
        <f t="shared" si="220"/>
        <v>59.6</v>
      </c>
      <c r="P637" s="5">
        <f t="shared" si="221"/>
        <v>0</v>
      </c>
      <c r="Q637" s="5">
        <f t="shared" si="222"/>
        <v>23.2</v>
      </c>
      <c r="R637" s="5">
        <f t="shared" si="223"/>
        <v>0</v>
      </c>
      <c r="S637" s="5">
        <f t="shared" si="224"/>
        <v>59.9</v>
      </c>
      <c r="T637" s="5">
        <f t="shared" si="225"/>
        <v>-134.69999999999999</v>
      </c>
      <c r="U637" s="5">
        <f t="shared" si="226"/>
        <v>2.7</v>
      </c>
      <c r="V637" s="5">
        <f t="shared" si="227"/>
        <v>36</v>
      </c>
      <c r="W637" s="5">
        <f t="shared" si="228"/>
        <v>7</v>
      </c>
      <c r="X637" s="5">
        <f t="shared" si="229"/>
        <v>40</v>
      </c>
      <c r="Y637" s="5">
        <f t="shared" si="230"/>
        <v>47</v>
      </c>
      <c r="Z637" s="5">
        <f t="shared" si="231"/>
        <v>30</v>
      </c>
      <c r="AD637" s="1">
        <v>45607</v>
      </c>
      <c r="AE637" s="2">
        <v>0.30021990740740739</v>
      </c>
      <c r="AF637">
        <v>9699</v>
      </c>
      <c r="AG637">
        <v>7</v>
      </c>
      <c r="AH637">
        <v>33</v>
      </c>
      <c r="AI637">
        <v>601</v>
      </c>
      <c r="AJ637">
        <v>559</v>
      </c>
      <c r="AK637">
        <v>327</v>
      </c>
      <c r="AL637">
        <v>356</v>
      </c>
      <c r="AM637">
        <v>36</v>
      </c>
      <c r="AN637">
        <v>2</v>
      </c>
      <c r="AO637">
        <v>603</v>
      </c>
      <c r="AP637">
        <v>997</v>
      </c>
      <c r="AQ637">
        <v>80</v>
      </c>
      <c r="AR637">
        <v>596</v>
      </c>
      <c r="AS637">
        <v>0</v>
      </c>
      <c r="AT637">
        <v>232</v>
      </c>
      <c r="AU637">
        <v>0</v>
      </c>
      <c r="AV637">
        <v>599</v>
      </c>
      <c r="AW637">
        <v>-1347</v>
      </c>
      <c r="AX637">
        <v>27</v>
      </c>
      <c r="AY637">
        <v>360</v>
      </c>
      <c r="AZ637">
        <v>7</v>
      </c>
      <c r="BA637">
        <v>40</v>
      </c>
      <c r="BB637">
        <v>47</v>
      </c>
      <c r="BC637">
        <v>30</v>
      </c>
    </row>
    <row r="638" spans="4:55" x14ac:dyDescent="0.25">
      <c r="D638" s="4">
        <f t="shared" si="209"/>
        <v>45607.30091435185</v>
      </c>
      <c r="E638" s="5">
        <f t="shared" si="210"/>
        <v>3.3</v>
      </c>
      <c r="F638" s="5">
        <f t="shared" si="211"/>
        <v>60.1</v>
      </c>
      <c r="G638" s="5">
        <f t="shared" si="212"/>
        <v>55.9</v>
      </c>
      <c r="H638" s="5">
        <f t="shared" si="213"/>
        <v>32.700000000000003</v>
      </c>
      <c r="I638" s="5">
        <f t="shared" si="214"/>
        <v>35.6</v>
      </c>
      <c r="J638" s="5">
        <f t="shared" si="215"/>
        <v>3.6</v>
      </c>
      <c r="K638" s="5">
        <f t="shared" si="216"/>
        <v>0.1</v>
      </c>
      <c r="L638" s="5">
        <f t="shared" si="217"/>
        <v>60.3</v>
      </c>
      <c r="M638" s="5">
        <f t="shared" si="218"/>
        <v>100</v>
      </c>
      <c r="N638" s="5">
        <f t="shared" si="219"/>
        <v>8.6</v>
      </c>
      <c r="O638" s="5">
        <f t="shared" si="220"/>
        <v>59.7</v>
      </c>
      <c r="P638" s="5">
        <f t="shared" si="221"/>
        <v>0</v>
      </c>
      <c r="Q638" s="5">
        <f t="shared" si="222"/>
        <v>22.9</v>
      </c>
      <c r="R638" s="5">
        <f t="shared" si="223"/>
        <v>0</v>
      </c>
      <c r="S638" s="5">
        <f t="shared" si="224"/>
        <v>59.9</v>
      </c>
      <c r="T638" s="5">
        <f t="shared" si="225"/>
        <v>-134.9</v>
      </c>
      <c r="U638" s="5">
        <f t="shared" si="226"/>
        <v>2.7</v>
      </c>
      <c r="V638" s="5">
        <f t="shared" si="227"/>
        <v>36.1</v>
      </c>
      <c r="W638" s="5">
        <f t="shared" si="228"/>
        <v>7</v>
      </c>
      <c r="X638" s="5">
        <f t="shared" si="229"/>
        <v>40</v>
      </c>
      <c r="Y638" s="5">
        <f t="shared" si="230"/>
        <v>47</v>
      </c>
      <c r="Z638" s="5">
        <f t="shared" si="231"/>
        <v>30</v>
      </c>
      <c r="AD638" s="1">
        <v>45607</v>
      </c>
      <c r="AE638" s="2">
        <v>0.30091435185185184</v>
      </c>
      <c r="AF638">
        <v>9699</v>
      </c>
      <c r="AG638">
        <v>7</v>
      </c>
      <c r="AH638">
        <v>33</v>
      </c>
      <c r="AI638">
        <v>601</v>
      </c>
      <c r="AJ638">
        <v>559</v>
      </c>
      <c r="AK638">
        <v>327</v>
      </c>
      <c r="AL638">
        <v>356</v>
      </c>
      <c r="AM638">
        <v>36</v>
      </c>
      <c r="AN638">
        <v>1</v>
      </c>
      <c r="AO638">
        <v>603</v>
      </c>
      <c r="AP638">
        <v>1000</v>
      </c>
      <c r="AQ638">
        <v>86</v>
      </c>
      <c r="AR638">
        <v>597</v>
      </c>
      <c r="AS638">
        <v>0</v>
      </c>
      <c r="AT638">
        <v>229</v>
      </c>
      <c r="AU638">
        <v>0</v>
      </c>
      <c r="AV638">
        <v>599</v>
      </c>
      <c r="AW638">
        <v>-1349</v>
      </c>
      <c r="AX638">
        <v>27</v>
      </c>
      <c r="AY638">
        <v>361</v>
      </c>
      <c r="AZ638">
        <v>7</v>
      </c>
      <c r="BA638">
        <v>40</v>
      </c>
      <c r="BB638">
        <v>47</v>
      </c>
      <c r="BC638">
        <v>30</v>
      </c>
    </row>
    <row r="639" spans="4:55" x14ac:dyDescent="0.25">
      <c r="D639" s="4">
        <f t="shared" si="209"/>
        <v>45607.301608796297</v>
      </c>
      <c r="E639" s="5">
        <f t="shared" si="210"/>
        <v>3.3</v>
      </c>
      <c r="F639" s="5">
        <f t="shared" si="211"/>
        <v>60</v>
      </c>
      <c r="G639" s="5">
        <f t="shared" si="212"/>
        <v>55.9</v>
      </c>
      <c r="H639" s="5">
        <f t="shared" si="213"/>
        <v>32.700000000000003</v>
      </c>
      <c r="I639" s="5">
        <f t="shared" si="214"/>
        <v>35.5</v>
      </c>
      <c r="J639" s="5">
        <f t="shared" si="215"/>
        <v>3.6</v>
      </c>
      <c r="K639" s="5">
        <f t="shared" si="216"/>
        <v>0.2</v>
      </c>
      <c r="L639" s="5">
        <f t="shared" si="217"/>
        <v>60.2</v>
      </c>
      <c r="M639" s="5">
        <f t="shared" si="218"/>
        <v>100</v>
      </c>
      <c r="N639" s="5">
        <f t="shared" si="219"/>
        <v>8.3000000000000007</v>
      </c>
      <c r="O639" s="5">
        <f t="shared" si="220"/>
        <v>59.7</v>
      </c>
      <c r="P639" s="5">
        <f t="shared" si="221"/>
        <v>0</v>
      </c>
      <c r="Q639" s="5">
        <f t="shared" si="222"/>
        <v>22.8</v>
      </c>
      <c r="R639" s="5">
        <f t="shared" si="223"/>
        <v>0</v>
      </c>
      <c r="S639" s="5">
        <f t="shared" si="224"/>
        <v>59.9</v>
      </c>
      <c r="T639" s="5">
        <f t="shared" si="225"/>
        <v>-135.1</v>
      </c>
      <c r="U639" s="5">
        <f t="shared" si="226"/>
        <v>2.7</v>
      </c>
      <c r="V639" s="5">
        <f t="shared" si="227"/>
        <v>35.9</v>
      </c>
      <c r="W639" s="5">
        <f t="shared" si="228"/>
        <v>7</v>
      </c>
      <c r="X639" s="5">
        <f t="shared" si="229"/>
        <v>40</v>
      </c>
      <c r="Y639" s="5">
        <f t="shared" si="230"/>
        <v>47</v>
      </c>
      <c r="Z639" s="5">
        <f t="shared" si="231"/>
        <v>30</v>
      </c>
      <c r="AD639" s="1">
        <v>45607</v>
      </c>
      <c r="AE639" s="2">
        <v>0.30160879629629628</v>
      </c>
      <c r="AF639">
        <v>9699</v>
      </c>
      <c r="AG639">
        <v>7</v>
      </c>
      <c r="AH639">
        <v>33</v>
      </c>
      <c r="AI639">
        <v>600</v>
      </c>
      <c r="AJ639">
        <v>559</v>
      </c>
      <c r="AK639">
        <v>327</v>
      </c>
      <c r="AL639">
        <v>355</v>
      </c>
      <c r="AM639">
        <v>36</v>
      </c>
      <c r="AN639">
        <v>2</v>
      </c>
      <c r="AO639">
        <v>602</v>
      </c>
      <c r="AP639">
        <v>1000</v>
      </c>
      <c r="AQ639">
        <v>83</v>
      </c>
      <c r="AR639">
        <v>597</v>
      </c>
      <c r="AS639">
        <v>0</v>
      </c>
      <c r="AT639">
        <v>228</v>
      </c>
      <c r="AU639">
        <v>0</v>
      </c>
      <c r="AV639">
        <v>599</v>
      </c>
      <c r="AW639">
        <v>-1351</v>
      </c>
      <c r="AX639">
        <v>27</v>
      </c>
      <c r="AY639">
        <v>359</v>
      </c>
      <c r="AZ639">
        <v>7</v>
      </c>
      <c r="BA639">
        <v>40</v>
      </c>
      <c r="BB639">
        <v>47</v>
      </c>
      <c r="BC639">
        <v>30</v>
      </c>
    </row>
    <row r="640" spans="4:55" x14ac:dyDescent="0.25">
      <c r="D640" s="4">
        <f t="shared" si="209"/>
        <v>45607.302303240744</v>
      </c>
      <c r="E640" s="5">
        <f t="shared" si="210"/>
        <v>3.3</v>
      </c>
      <c r="F640" s="5">
        <f t="shared" si="211"/>
        <v>60</v>
      </c>
      <c r="G640" s="5">
        <f t="shared" si="212"/>
        <v>55.8</v>
      </c>
      <c r="H640" s="5">
        <f t="shared" si="213"/>
        <v>32.799999999999997</v>
      </c>
      <c r="I640" s="5">
        <f t="shared" si="214"/>
        <v>35.6</v>
      </c>
      <c r="J640" s="5">
        <f t="shared" si="215"/>
        <v>3.4</v>
      </c>
      <c r="K640" s="5">
        <f t="shared" si="216"/>
        <v>0.1</v>
      </c>
      <c r="L640" s="5">
        <f t="shared" si="217"/>
        <v>60.2</v>
      </c>
      <c r="M640" s="5">
        <f t="shared" si="218"/>
        <v>100</v>
      </c>
      <c r="N640" s="5">
        <f t="shared" si="219"/>
        <v>8</v>
      </c>
      <c r="O640" s="5">
        <f t="shared" si="220"/>
        <v>59.7</v>
      </c>
      <c r="P640" s="5">
        <f t="shared" si="221"/>
        <v>0</v>
      </c>
      <c r="Q640" s="5">
        <f t="shared" si="222"/>
        <v>23</v>
      </c>
      <c r="R640" s="5">
        <f t="shared" si="223"/>
        <v>0</v>
      </c>
      <c r="S640" s="5">
        <f t="shared" si="224"/>
        <v>59.9</v>
      </c>
      <c r="T640" s="5">
        <f t="shared" si="225"/>
        <v>-135.30000000000001</v>
      </c>
      <c r="U640" s="5">
        <f t="shared" si="226"/>
        <v>2.7</v>
      </c>
      <c r="V640" s="5">
        <f t="shared" si="227"/>
        <v>36</v>
      </c>
      <c r="W640" s="5">
        <f t="shared" si="228"/>
        <v>7</v>
      </c>
      <c r="X640" s="5">
        <f t="shared" si="229"/>
        <v>40</v>
      </c>
      <c r="Y640" s="5">
        <f t="shared" si="230"/>
        <v>47</v>
      </c>
      <c r="Z640" s="5">
        <f t="shared" si="231"/>
        <v>30</v>
      </c>
      <c r="AD640" s="1">
        <v>45607</v>
      </c>
      <c r="AE640" s="2">
        <v>0.30230324074074072</v>
      </c>
      <c r="AF640">
        <v>9699</v>
      </c>
      <c r="AG640">
        <v>7</v>
      </c>
      <c r="AH640">
        <v>33</v>
      </c>
      <c r="AI640">
        <v>600</v>
      </c>
      <c r="AJ640">
        <v>558</v>
      </c>
      <c r="AK640">
        <v>328</v>
      </c>
      <c r="AL640">
        <v>356</v>
      </c>
      <c r="AM640">
        <v>34</v>
      </c>
      <c r="AN640">
        <v>1</v>
      </c>
      <c r="AO640">
        <v>602</v>
      </c>
      <c r="AP640">
        <v>1000</v>
      </c>
      <c r="AQ640">
        <v>80</v>
      </c>
      <c r="AR640">
        <v>597</v>
      </c>
      <c r="AS640">
        <v>0</v>
      </c>
      <c r="AT640">
        <v>230</v>
      </c>
      <c r="AU640">
        <v>0</v>
      </c>
      <c r="AV640">
        <v>599</v>
      </c>
      <c r="AW640">
        <v>-1353</v>
      </c>
      <c r="AX640">
        <v>27</v>
      </c>
      <c r="AY640">
        <v>360</v>
      </c>
      <c r="AZ640">
        <v>7</v>
      </c>
      <c r="BA640">
        <v>40</v>
      </c>
      <c r="BB640">
        <v>47</v>
      </c>
      <c r="BC640">
        <v>30</v>
      </c>
    </row>
    <row r="641" spans="4:55" x14ac:dyDescent="0.25">
      <c r="D641" s="4">
        <f t="shared" si="209"/>
        <v>45607.302997685183</v>
      </c>
      <c r="E641" s="5">
        <f t="shared" si="210"/>
        <v>3.3</v>
      </c>
      <c r="F641" s="5">
        <f t="shared" si="211"/>
        <v>60</v>
      </c>
      <c r="G641" s="5">
        <f t="shared" si="212"/>
        <v>55.8</v>
      </c>
      <c r="H641" s="5">
        <f t="shared" si="213"/>
        <v>32.799999999999997</v>
      </c>
      <c r="I641" s="5">
        <f t="shared" si="214"/>
        <v>35.6</v>
      </c>
      <c r="J641" s="5">
        <f t="shared" si="215"/>
        <v>3.4</v>
      </c>
      <c r="K641" s="5">
        <f t="shared" si="216"/>
        <v>0</v>
      </c>
      <c r="L641" s="5">
        <f t="shared" si="217"/>
        <v>60.2</v>
      </c>
      <c r="M641" s="5">
        <f t="shared" si="218"/>
        <v>100.5</v>
      </c>
      <c r="N641" s="5">
        <f t="shared" si="219"/>
        <v>8.8000000000000007</v>
      </c>
      <c r="O641" s="5">
        <f t="shared" si="220"/>
        <v>59.7</v>
      </c>
      <c r="P641" s="5">
        <f t="shared" si="221"/>
        <v>0</v>
      </c>
      <c r="Q641" s="5">
        <f t="shared" si="222"/>
        <v>23</v>
      </c>
      <c r="R641" s="5">
        <f t="shared" si="223"/>
        <v>0</v>
      </c>
      <c r="S641" s="5">
        <f t="shared" si="224"/>
        <v>59.9</v>
      </c>
      <c r="T641" s="5">
        <f t="shared" si="225"/>
        <v>-135.5</v>
      </c>
      <c r="U641" s="5">
        <f t="shared" si="226"/>
        <v>2.7</v>
      </c>
      <c r="V641" s="5">
        <f t="shared" si="227"/>
        <v>35.9</v>
      </c>
      <c r="W641" s="5">
        <f t="shared" si="228"/>
        <v>7</v>
      </c>
      <c r="X641" s="5">
        <f t="shared" si="229"/>
        <v>40</v>
      </c>
      <c r="Y641" s="5">
        <f t="shared" si="230"/>
        <v>47</v>
      </c>
      <c r="Z641" s="5">
        <f t="shared" si="231"/>
        <v>30</v>
      </c>
      <c r="AD641" s="1">
        <v>45607</v>
      </c>
      <c r="AE641" s="2">
        <v>0.30299768518518516</v>
      </c>
      <c r="AF641">
        <v>9699</v>
      </c>
      <c r="AG641">
        <v>7</v>
      </c>
      <c r="AH641">
        <v>33</v>
      </c>
      <c r="AI641">
        <v>600</v>
      </c>
      <c r="AJ641">
        <v>558</v>
      </c>
      <c r="AK641">
        <v>328</v>
      </c>
      <c r="AL641">
        <v>356</v>
      </c>
      <c r="AM641">
        <v>34</v>
      </c>
      <c r="AN641">
        <v>0</v>
      </c>
      <c r="AO641">
        <v>602</v>
      </c>
      <c r="AP641">
        <v>1005</v>
      </c>
      <c r="AQ641">
        <v>88</v>
      </c>
      <c r="AR641">
        <v>597</v>
      </c>
      <c r="AS641">
        <v>0</v>
      </c>
      <c r="AT641">
        <v>230</v>
      </c>
      <c r="AU641">
        <v>0</v>
      </c>
      <c r="AV641">
        <v>599</v>
      </c>
      <c r="AW641">
        <v>-1355</v>
      </c>
      <c r="AX641">
        <v>27</v>
      </c>
      <c r="AY641">
        <v>359</v>
      </c>
      <c r="AZ641">
        <v>7</v>
      </c>
      <c r="BA641">
        <v>40</v>
      </c>
      <c r="BB641">
        <v>47</v>
      </c>
      <c r="BC641">
        <v>30</v>
      </c>
    </row>
    <row r="642" spans="4:55" x14ac:dyDescent="0.25">
      <c r="D642" s="4">
        <f t="shared" si="209"/>
        <v>45607.30369212963</v>
      </c>
      <c r="E642" s="5">
        <f t="shared" si="210"/>
        <v>3.3</v>
      </c>
      <c r="F642" s="5">
        <f t="shared" si="211"/>
        <v>60</v>
      </c>
      <c r="G642" s="5">
        <f t="shared" si="212"/>
        <v>55.8</v>
      </c>
      <c r="H642" s="5">
        <f t="shared" si="213"/>
        <v>32.700000000000003</v>
      </c>
      <c r="I642" s="5">
        <f t="shared" si="214"/>
        <v>35.6</v>
      </c>
      <c r="J642" s="5">
        <f t="shared" si="215"/>
        <v>3.4</v>
      </c>
      <c r="K642" s="5">
        <f t="shared" si="216"/>
        <v>0</v>
      </c>
      <c r="L642" s="5">
        <f t="shared" si="217"/>
        <v>60.2</v>
      </c>
      <c r="M642" s="5">
        <f t="shared" si="218"/>
        <v>100</v>
      </c>
      <c r="N642" s="5">
        <f t="shared" si="219"/>
        <v>7.6</v>
      </c>
      <c r="O642" s="5">
        <f t="shared" si="220"/>
        <v>59.7</v>
      </c>
      <c r="P642" s="5">
        <f t="shared" si="221"/>
        <v>0</v>
      </c>
      <c r="Q642" s="5">
        <f t="shared" si="222"/>
        <v>22.9</v>
      </c>
      <c r="R642" s="5">
        <f t="shared" si="223"/>
        <v>0</v>
      </c>
      <c r="S642" s="5">
        <f t="shared" si="224"/>
        <v>59.9</v>
      </c>
      <c r="T642" s="5">
        <f t="shared" si="225"/>
        <v>-135.69999999999999</v>
      </c>
      <c r="U642" s="5">
        <f t="shared" si="226"/>
        <v>2.7</v>
      </c>
      <c r="V642" s="5">
        <f t="shared" si="227"/>
        <v>36</v>
      </c>
      <c r="W642" s="5">
        <f t="shared" si="228"/>
        <v>7</v>
      </c>
      <c r="X642" s="5">
        <f t="shared" si="229"/>
        <v>40</v>
      </c>
      <c r="Y642" s="5">
        <f t="shared" si="230"/>
        <v>47</v>
      </c>
      <c r="Z642" s="5">
        <f t="shared" si="231"/>
        <v>30</v>
      </c>
      <c r="AD642" s="1">
        <v>45607</v>
      </c>
      <c r="AE642" s="2">
        <v>0.3036921296296296</v>
      </c>
      <c r="AF642">
        <v>9699</v>
      </c>
      <c r="AG642">
        <v>7</v>
      </c>
      <c r="AH642">
        <v>33</v>
      </c>
      <c r="AI642">
        <v>600</v>
      </c>
      <c r="AJ642">
        <v>558</v>
      </c>
      <c r="AK642">
        <v>327</v>
      </c>
      <c r="AL642">
        <v>356</v>
      </c>
      <c r="AM642">
        <v>34</v>
      </c>
      <c r="AN642">
        <v>0</v>
      </c>
      <c r="AO642">
        <v>602</v>
      </c>
      <c r="AP642">
        <v>1000</v>
      </c>
      <c r="AQ642">
        <v>76</v>
      </c>
      <c r="AR642">
        <v>597</v>
      </c>
      <c r="AS642">
        <v>0</v>
      </c>
      <c r="AT642">
        <v>229</v>
      </c>
      <c r="AU642">
        <v>0</v>
      </c>
      <c r="AV642">
        <v>599</v>
      </c>
      <c r="AW642">
        <v>-1357</v>
      </c>
      <c r="AX642">
        <v>27</v>
      </c>
      <c r="AY642">
        <v>360</v>
      </c>
      <c r="AZ642">
        <v>7</v>
      </c>
      <c r="BA642">
        <v>40</v>
      </c>
      <c r="BB642">
        <v>47</v>
      </c>
      <c r="BC642">
        <v>30</v>
      </c>
    </row>
    <row r="643" spans="4:55" x14ac:dyDescent="0.25">
      <c r="D643" s="4">
        <f t="shared" si="209"/>
        <v>45607.304386574076</v>
      </c>
      <c r="E643" s="5">
        <f t="shared" si="210"/>
        <v>3.3</v>
      </c>
      <c r="F643" s="5">
        <f t="shared" si="211"/>
        <v>60</v>
      </c>
      <c r="G643" s="5">
        <f t="shared" si="212"/>
        <v>55.8</v>
      </c>
      <c r="H643" s="5">
        <f t="shared" si="213"/>
        <v>32.799999999999997</v>
      </c>
      <c r="I643" s="5">
        <f t="shared" si="214"/>
        <v>35.6</v>
      </c>
      <c r="J643" s="5">
        <f t="shared" si="215"/>
        <v>3.2</v>
      </c>
      <c r="K643" s="5">
        <f t="shared" si="216"/>
        <v>-0.1</v>
      </c>
      <c r="L643" s="5">
        <f t="shared" si="217"/>
        <v>60.2</v>
      </c>
      <c r="M643" s="5">
        <f t="shared" si="218"/>
        <v>100.6</v>
      </c>
      <c r="N643" s="5">
        <f t="shared" si="219"/>
        <v>8.4</v>
      </c>
      <c r="O643" s="5">
        <f t="shared" si="220"/>
        <v>59.7</v>
      </c>
      <c r="P643" s="5">
        <f t="shared" si="221"/>
        <v>0</v>
      </c>
      <c r="Q643" s="5">
        <f t="shared" si="222"/>
        <v>22.8</v>
      </c>
      <c r="R643" s="5">
        <f t="shared" si="223"/>
        <v>0</v>
      </c>
      <c r="S643" s="5">
        <f t="shared" si="224"/>
        <v>59.9</v>
      </c>
      <c r="T643" s="5">
        <f t="shared" si="225"/>
        <v>-135.9</v>
      </c>
      <c r="U643" s="5">
        <f t="shared" si="226"/>
        <v>2.7</v>
      </c>
      <c r="V643" s="5">
        <f t="shared" si="227"/>
        <v>35.9</v>
      </c>
      <c r="W643" s="5">
        <f t="shared" si="228"/>
        <v>7</v>
      </c>
      <c r="X643" s="5">
        <f t="shared" si="229"/>
        <v>40</v>
      </c>
      <c r="Y643" s="5">
        <f t="shared" si="230"/>
        <v>47</v>
      </c>
      <c r="Z643" s="5">
        <f t="shared" si="231"/>
        <v>30</v>
      </c>
      <c r="AD643" s="1">
        <v>45607</v>
      </c>
      <c r="AE643" s="2">
        <v>0.30438657407407405</v>
      </c>
      <c r="AF643">
        <v>9699</v>
      </c>
      <c r="AG643">
        <v>7</v>
      </c>
      <c r="AH643">
        <v>33</v>
      </c>
      <c r="AI643">
        <v>600</v>
      </c>
      <c r="AJ643">
        <v>558</v>
      </c>
      <c r="AK643">
        <v>328</v>
      </c>
      <c r="AL643">
        <v>356</v>
      </c>
      <c r="AM643">
        <v>32</v>
      </c>
      <c r="AN643">
        <v>-1</v>
      </c>
      <c r="AO643">
        <v>602</v>
      </c>
      <c r="AP643">
        <v>1006</v>
      </c>
      <c r="AQ643">
        <v>84</v>
      </c>
      <c r="AR643">
        <v>597</v>
      </c>
      <c r="AS643">
        <v>0</v>
      </c>
      <c r="AT643">
        <v>228</v>
      </c>
      <c r="AU643">
        <v>0</v>
      </c>
      <c r="AV643">
        <v>599</v>
      </c>
      <c r="AW643">
        <v>-1359</v>
      </c>
      <c r="AX643">
        <v>27</v>
      </c>
      <c r="AY643">
        <v>359</v>
      </c>
      <c r="AZ643">
        <v>7</v>
      </c>
      <c r="BA643">
        <v>40</v>
      </c>
      <c r="BB643">
        <v>47</v>
      </c>
      <c r="BC643">
        <v>30</v>
      </c>
    </row>
    <row r="644" spans="4:55" x14ac:dyDescent="0.25">
      <c r="D644" s="4">
        <f t="shared" si="209"/>
        <v>45607.305081018516</v>
      </c>
      <c r="E644" s="5">
        <f t="shared" si="210"/>
        <v>3.3</v>
      </c>
      <c r="F644" s="5">
        <f t="shared" si="211"/>
        <v>59.9</v>
      </c>
      <c r="G644" s="5">
        <f t="shared" si="212"/>
        <v>55.8</v>
      </c>
      <c r="H644" s="5">
        <f t="shared" si="213"/>
        <v>32.700000000000003</v>
      </c>
      <c r="I644" s="5">
        <f t="shared" si="214"/>
        <v>35.6</v>
      </c>
      <c r="J644" s="5">
        <f t="shared" si="215"/>
        <v>3.2</v>
      </c>
      <c r="K644" s="5">
        <f t="shared" si="216"/>
        <v>-0.1</v>
      </c>
      <c r="L644" s="5">
        <f t="shared" si="217"/>
        <v>60.2</v>
      </c>
      <c r="M644" s="5">
        <f t="shared" si="218"/>
        <v>100.6</v>
      </c>
      <c r="N644" s="5">
        <f t="shared" si="219"/>
        <v>8</v>
      </c>
      <c r="O644" s="5">
        <f t="shared" si="220"/>
        <v>59.8</v>
      </c>
      <c r="P644" s="5">
        <f t="shared" si="221"/>
        <v>0</v>
      </c>
      <c r="Q644" s="5">
        <f t="shared" si="222"/>
        <v>23</v>
      </c>
      <c r="R644" s="5">
        <f t="shared" si="223"/>
        <v>0</v>
      </c>
      <c r="S644" s="5">
        <f t="shared" si="224"/>
        <v>59.9</v>
      </c>
      <c r="T644" s="5">
        <f t="shared" si="225"/>
        <v>-136</v>
      </c>
      <c r="U644" s="5">
        <f t="shared" si="226"/>
        <v>2.7</v>
      </c>
      <c r="V644" s="5">
        <f t="shared" si="227"/>
        <v>36.1</v>
      </c>
      <c r="W644" s="5">
        <f t="shared" si="228"/>
        <v>7</v>
      </c>
      <c r="X644" s="5">
        <f t="shared" si="229"/>
        <v>40</v>
      </c>
      <c r="Y644" s="5">
        <f t="shared" si="230"/>
        <v>47</v>
      </c>
      <c r="Z644" s="5">
        <f t="shared" si="231"/>
        <v>30</v>
      </c>
      <c r="AD644" s="1">
        <v>45607</v>
      </c>
      <c r="AE644" s="2">
        <v>0.30508101851851849</v>
      </c>
      <c r="AF644">
        <v>9699</v>
      </c>
      <c r="AG644">
        <v>7</v>
      </c>
      <c r="AH644">
        <v>33</v>
      </c>
      <c r="AI644">
        <v>599</v>
      </c>
      <c r="AJ644">
        <v>558</v>
      </c>
      <c r="AK644">
        <v>327</v>
      </c>
      <c r="AL644">
        <v>356</v>
      </c>
      <c r="AM644">
        <v>32</v>
      </c>
      <c r="AN644">
        <v>-1</v>
      </c>
      <c r="AO644">
        <v>602</v>
      </c>
      <c r="AP644">
        <v>1006</v>
      </c>
      <c r="AQ644">
        <v>80</v>
      </c>
      <c r="AR644">
        <v>598</v>
      </c>
      <c r="AS644">
        <v>0</v>
      </c>
      <c r="AT644">
        <v>230</v>
      </c>
      <c r="AU644">
        <v>0</v>
      </c>
      <c r="AV644">
        <v>599</v>
      </c>
      <c r="AW644">
        <v>-1360</v>
      </c>
      <c r="AX644">
        <v>27</v>
      </c>
      <c r="AY644">
        <v>361</v>
      </c>
      <c r="AZ644">
        <v>7</v>
      </c>
      <c r="BA644">
        <v>40</v>
      </c>
      <c r="BB644">
        <v>47</v>
      </c>
      <c r="BC644">
        <v>30</v>
      </c>
    </row>
    <row r="645" spans="4:55" x14ac:dyDescent="0.25">
      <c r="D645" s="4">
        <f t="shared" ref="D645:D708" si="232">AD645+AE645</f>
        <v>45607.305775462963</v>
      </c>
      <c r="E645" s="5">
        <f t="shared" ref="E645:E708" si="233">AH645/10</f>
        <v>3.3</v>
      </c>
      <c r="F645" s="5">
        <f t="shared" ref="F645:F708" si="234">AI645/10</f>
        <v>60</v>
      </c>
      <c r="G645" s="5">
        <f t="shared" ref="G645:G708" si="235">AJ645/10</f>
        <v>55.8</v>
      </c>
      <c r="H645" s="5">
        <f t="shared" ref="H645:H708" si="236">AK645/10</f>
        <v>32.700000000000003</v>
      </c>
      <c r="I645" s="5">
        <f t="shared" ref="I645:I708" si="237">AL645/10</f>
        <v>35.6</v>
      </c>
      <c r="J645" s="5">
        <f t="shared" ref="J645:J708" si="238">AM645/10</f>
        <v>3.2</v>
      </c>
      <c r="K645" s="5">
        <f t="shared" ref="K645:K708" si="239">AN645/10</f>
        <v>-0.2</v>
      </c>
      <c r="L645" s="5">
        <f t="shared" ref="L645:L708" si="240">AO645/10</f>
        <v>60.2</v>
      </c>
      <c r="M645" s="5">
        <f t="shared" ref="M645:M708" si="241">AP645/10</f>
        <v>100.6</v>
      </c>
      <c r="N645" s="5">
        <f t="shared" ref="N645:N708" si="242">AQ645/10</f>
        <v>7.6</v>
      </c>
      <c r="O645" s="5">
        <f t="shared" ref="O645:O708" si="243">AR645/10</f>
        <v>59.9</v>
      </c>
      <c r="P645" s="5">
        <f t="shared" ref="P645:P708" si="244">AS645/100</f>
        <v>0</v>
      </c>
      <c r="Q645" s="5">
        <f t="shared" ref="Q645:Q708" si="245">AT645/10</f>
        <v>23</v>
      </c>
      <c r="R645" s="5">
        <f t="shared" ref="R645:R708" si="246">AU645/1</f>
        <v>0</v>
      </c>
      <c r="S645" s="5">
        <f t="shared" ref="S645:S708" si="247">AV645/10</f>
        <v>59.9</v>
      </c>
      <c r="T645" s="5">
        <f t="shared" ref="T645:T708" si="248">AW645/10</f>
        <v>-136.1</v>
      </c>
      <c r="U645" s="5">
        <f t="shared" ref="U645:U708" si="249">AX645/10</f>
        <v>2.7</v>
      </c>
      <c r="V645" s="5">
        <f t="shared" ref="V645:V708" si="250">AY645/10</f>
        <v>36</v>
      </c>
      <c r="W645" s="5">
        <f t="shared" ref="W645:W708" si="251">AZ645/1</f>
        <v>7</v>
      </c>
      <c r="X645" s="5">
        <f t="shared" ref="X645:X708" si="252">BA645/1</f>
        <v>40</v>
      </c>
      <c r="Y645" s="5">
        <f t="shared" ref="Y645:Y708" si="253">BB645/1</f>
        <v>47</v>
      </c>
      <c r="Z645" s="5">
        <f t="shared" ref="Z645:Z708" si="254">BC645/1</f>
        <v>30</v>
      </c>
      <c r="AD645" s="1">
        <v>45607</v>
      </c>
      <c r="AE645" s="2">
        <v>0.30577546296296293</v>
      </c>
      <c r="AF645">
        <v>9699</v>
      </c>
      <c r="AG645">
        <v>7</v>
      </c>
      <c r="AH645">
        <v>33</v>
      </c>
      <c r="AI645">
        <v>600</v>
      </c>
      <c r="AJ645">
        <v>558</v>
      </c>
      <c r="AK645">
        <v>327</v>
      </c>
      <c r="AL645">
        <v>356</v>
      </c>
      <c r="AM645">
        <v>32</v>
      </c>
      <c r="AN645">
        <v>-2</v>
      </c>
      <c r="AO645">
        <v>602</v>
      </c>
      <c r="AP645">
        <v>1006</v>
      </c>
      <c r="AQ645">
        <v>76</v>
      </c>
      <c r="AR645">
        <v>599</v>
      </c>
      <c r="AS645">
        <v>0</v>
      </c>
      <c r="AT645">
        <v>230</v>
      </c>
      <c r="AU645">
        <v>0</v>
      </c>
      <c r="AV645">
        <v>599</v>
      </c>
      <c r="AW645">
        <v>-1361</v>
      </c>
      <c r="AX645">
        <v>27</v>
      </c>
      <c r="AY645">
        <v>360</v>
      </c>
      <c r="AZ645">
        <v>7</v>
      </c>
      <c r="BA645">
        <v>40</v>
      </c>
      <c r="BB645">
        <v>47</v>
      </c>
      <c r="BC645">
        <v>30</v>
      </c>
    </row>
    <row r="646" spans="4:55" x14ac:dyDescent="0.25">
      <c r="D646" s="4">
        <f t="shared" si="232"/>
        <v>45607.306469907409</v>
      </c>
      <c r="E646" s="5">
        <f t="shared" si="233"/>
        <v>3.3</v>
      </c>
      <c r="F646" s="5">
        <f t="shared" si="234"/>
        <v>59.9</v>
      </c>
      <c r="G646" s="5">
        <f t="shared" si="235"/>
        <v>55.8</v>
      </c>
      <c r="H646" s="5">
        <f t="shared" si="236"/>
        <v>32.700000000000003</v>
      </c>
      <c r="I646" s="5">
        <f t="shared" si="237"/>
        <v>35.6</v>
      </c>
      <c r="J646" s="5">
        <f t="shared" si="238"/>
        <v>3.2</v>
      </c>
      <c r="K646" s="5">
        <f t="shared" si="239"/>
        <v>-0.3</v>
      </c>
      <c r="L646" s="5">
        <f t="shared" si="240"/>
        <v>60.1</v>
      </c>
      <c r="M646" s="5">
        <f t="shared" si="241"/>
        <v>100.9</v>
      </c>
      <c r="N646" s="5">
        <f t="shared" si="242"/>
        <v>8.6999999999999993</v>
      </c>
      <c r="O646" s="5">
        <f t="shared" si="243"/>
        <v>59.9</v>
      </c>
      <c r="P646" s="5">
        <f t="shared" si="244"/>
        <v>0</v>
      </c>
      <c r="Q646" s="5">
        <f t="shared" si="245"/>
        <v>22.8</v>
      </c>
      <c r="R646" s="5">
        <f t="shared" si="246"/>
        <v>0</v>
      </c>
      <c r="S646" s="5">
        <f t="shared" si="247"/>
        <v>59.9</v>
      </c>
      <c r="T646" s="5">
        <f t="shared" si="248"/>
        <v>-136.1</v>
      </c>
      <c r="U646" s="5">
        <f t="shared" si="249"/>
        <v>2.7</v>
      </c>
      <c r="V646" s="5">
        <f t="shared" si="250"/>
        <v>36.1</v>
      </c>
      <c r="W646" s="5">
        <f t="shared" si="251"/>
        <v>7</v>
      </c>
      <c r="X646" s="5">
        <f t="shared" si="252"/>
        <v>40</v>
      </c>
      <c r="Y646" s="5">
        <f t="shared" si="253"/>
        <v>47</v>
      </c>
      <c r="Z646" s="5">
        <f t="shared" si="254"/>
        <v>30</v>
      </c>
      <c r="AD646" s="1">
        <v>45607</v>
      </c>
      <c r="AE646" s="2">
        <v>0.30646990740740737</v>
      </c>
      <c r="AF646">
        <v>9699</v>
      </c>
      <c r="AG646">
        <v>7</v>
      </c>
      <c r="AH646">
        <v>33</v>
      </c>
      <c r="AI646">
        <v>599</v>
      </c>
      <c r="AJ646">
        <v>558</v>
      </c>
      <c r="AK646">
        <v>327</v>
      </c>
      <c r="AL646">
        <v>356</v>
      </c>
      <c r="AM646">
        <v>32</v>
      </c>
      <c r="AN646">
        <v>-3</v>
      </c>
      <c r="AO646">
        <v>601</v>
      </c>
      <c r="AP646">
        <v>1009</v>
      </c>
      <c r="AQ646">
        <v>87</v>
      </c>
      <c r="AR646">
        <v>599</v>
      </c>
      <c r="AS646">
        <v>0</v>
      </c>
      <c r="AT646">
        <v>228</v>
      </c>
      <c r="AU646">
        <v>0</v>
      </c>
      <c r="AV646">
        <v>599</v>
      </c>
      <c r="AW646">
        <v>-1361</v>
      </c>
      <c r="AX646">
        <v>27</v>
      </c>
      <c r="AY646">
        <v>361</v>
      </c>
      <c r="AZ646">
        <v>7</v>
      </c>
      <c r="BA646">
        <v>40</v>
      </c>
      <c r="BB646">
        <v>47</v>
      </c>
      <c r="BC646">
        <v>30</v>
      </c>
    </row>
    <row r="647" spans="4:55" x14ac:dyDescent="0.25">
      <c r="D647" s="4">
        <f t="shared" si="232"/>
        <v>45607.307164351849</v>
      </c>
      <c r="E647" s="5">
        <f t="shared" si="233"/>
        <v>3.3</v>
      </c>
      <c r="F647" s="5">
        <f t="shared" si="234"/>
        <v>60</v>
      </c>
      <c r="G647" s="5">
        <f t="shared" si="235"/>
        <v>55.8</v>
      </c>
      <c r="H647" s="5">
        <f t="shared" si="236"/>
        <v>32.700000000000003</v>
      </c>
      <c r="I647" s="5">
        <f t="shared" si="237"/>
        <v>35.6</v>
      </c>
      <c r="J647" s="5">
        <f t="shared" si="238"/>
        <v>3.2</v>
      </c>
      <c r="K647" s="5">
        <f t="shared" si="239"/>
        <v>-0.2</v>
      </c>
      <c r="L647" s="5">
        <f t="shared" si="240"/>
        <v>60.2</v>
      </c>
      <c r="M647" s="5">
        <f t="shared" si="241"/>
        <v>100.6</v>
      </c>
      <c r="N647" s="5">
        <f t="shared" si="242"/>
        <v>7.3</v>
      </c>
      <c r="O647" s="5">
        <f t="shared" si="243"/>
        <v>59.9</v>
      </c>
      <c r="P647" s="5">
        <f t="shared" si="244"/>
        <v>0</v>
      </c>
      <c r="Q647" s="5">
        <f t="shared" si="245"/>
        <v>22.8</v>
      </c>
      <c r="R647" s="5">
        <f t="shared" si="246"/>
        <v>0</v>
      </c>
      <c r="S647" s="5">
        <f t="shared" si="247"/>
        <v>59.9</v>
      </c>
      <c r="T647" s="5">
        <f t="shared" si="248"/>
        <v>-136.1</v>
      </c>
      <c r="U647" s="5">
        <f t="shared" si="249"/>
        <v>2.7</v>
      </c>
      <c r="V647" s="5">
        <f t="shared" si="250"/>
        <v>36</v>
      </c>
      <c r="W647" s="5">
        <f t="shared" si="251"/>
        <v>7</v>
      </c>
      <c r="X647" s="5">
        <f t="shared" si="252"/>
        <v>40</v>
      </c>
      <c r="Y647" s="5">
        <f t="shared" si="253"/>
        <v>47</v>
      </c>
      <c r="Z647" s="5">
        <f t="shared" si="254"/>
        <v>30</v>
      </c>
      <c r="AD647" s="1">
        <v>45607</v>
      </c>
      <c r="AE647" s="2">
        <v>0.30716435185185187</v>
      </c>
      <c r="AF647">
        <v>9699</v>
      </c>
      <c r="AG647">
        <v>7</v>
      </c>
      <c r="AH647">
        <v>33</v>
      </c>
      <c r="AI647">
        <v>600</v>
      </c>
      <c r="AJ647">
        <v>558</v>
      </c>
      <c r="AK647">
        <v>327</v>
      </c>
      <c r="AL647">
        <v>356</v>
      </c>
      <c r="AM647">
        <v>32</v>
      </c>
      <c r="AN647">
        <v>-2</v>
      </c>
      <c r="AO647">
        <v>602</v>
      </c>
      <c r="AP647">
        <v>1006</v>
      </c>
      <c r="AQ647">
        <v>73</v>
      </c>
      <c r="AR647">
        <v>599</v>
      </c>
      <c r="AS647">
        <v>0</v>
      </c>
      <c r="AT647">
        <v>228</v>
      </c>
      <c r="AU647">
        <v>0</v>
      </c>
      <c r="AV647">
        <v>599</v>
      </c>
      <c r="AW647">
        <v>-1361</v>
      </c>
      <c r="AX647">
        <v>27</v>
      </c>
      <c r="AY647">
        <v>360</v>
      </c>
      <c r="AZ647">
        <v>7</v>
      </c>
      <c r="BA647">
        <v>40</v>
      </c>
      <c r="BB647">
        <v>47</v>
      </c>
      <c r="BC647">
        <v>30</v>
      </c>
    </row>
    <row r="648" spans="4:55" x14ac:dyDescent="0.25">
      <c r="D648" s="4">
        <f t="shared" si="232"/>
        <v>45607.307858796295</v>
      </c>
      <c r="E648" s="5">
        <f t="shared" si="233"/>
        <v>3.3</v>
      </c>
      <c r="F648" s="5">
        <f t="shared" si="234"/>
        <v>59.9</v>
      </c>
      <c r="G648" s="5">
        <f t="shared" si="235"/>
        <v>55.8</v>
      </c>
      <c r="H648" s="5">
        <f t="shared" si="236"/>
        <v>32.700000000000003</v>
      </c>
      <c r="I648" s="5">
        <f t="shared" si="237"/>
        <v>35.6</v>
      </c>
      <c r="J648" s="5">
        <f t="shared" si="238"/>
        <v>3.1</v>
      </c>
      <c r="K648" s="5">
        <f t="shared" si="239"/>
        <v>-0.3</v>
      </c>
      <c r="L648" s="5">
        <f t="shared" si="240"/>
        <v>60.1</v>
      </c>
      <c r="M648" s="5">
        <f t="shared" si="241"/>
        <v>100.9</v>
      </c>
      <c r="N648" s="5">
        <f t="shared" si="242"/>
        <v>8.1999999999999993</v>
      </c>
      <c r="O648" s="5">
        <f t="shared" si="243"/>
        <v>59.9</v>
      </c>
      <c r="P648" s="5">
        <f t="shared" si="244"/>
        <v>0</v>
      </c>
      <c r="Q648" s="5">
        <f t="shared" si="245"/>
        <v>22.7</v>
      </c>
      <c r="R648" s="5">
        <f t="shared" si="246"/>
        <v>0</v>
      </c>
      <c r="S648" s="5">
        <f t="shared" si="247"/>
        <v>59.9</v>
      </c>
      <c r="T648" s="5">
        <f t="shared" si="248"/>
        <v>-136.1</v>
      </c>
      <c r="U648" s="5">
        <f t="shared" si="249"/>
        <v>2.7</v>
      </c>
      <c r="V648" s="5">
        <f t="shared" si="250"/>
        <v>36</v>
      </c>
      <c r="W648" s="5">
        <f t="shared" si="251"/>
        <v>7</v>
      </c>
      <c r="X648" s="5">
        <f t="shared" si="252"/>
        <v>40</v>
      </c>
      <c r="Y648" s="5">
        <f t="shared" si="253"/>
        <v>47</v>
      </c>
      <c r="Z648" s="5">
        <f t="shared" si="254"/>
        <v>30</v>
      </c>
      <c r="AD648" s="1">
        <v>45607</v>
      </c>
      <c r="AE648" s="2">
        <v>0.30785879629629631</v>
      </c>
      <c r="AF648">
        <v>9699</v>
      </c>
      <c r="AG648">
        <v>7</v>
      </c>
      <c r="AH648">
        <v>33</v>
      </c>
      <c r="AI648">
        <v>599</v>
      </c>
      <c r="AJ648">
        <v>558</v>
      </c>
      <c r="AK648">
        <v>327</v>
      </c>
      <c r="AL648">
        <v>356</v>
      </c>
      <c r="AM648">
        <v>31</v>
      </c>
      <c r="AN648">
        <v>-3</v>
      </c>
      <c r="AO648">
        <v>601</v>
      </c>
      <c r="AP648">
        <v>1009</v>
      </c>
      <c r="AQ648">
        <v>82</v>
      </c>
      <c r="AR648">
        <v>599</v>
      </c>
      <c r="AS648">
        <v>0</v>
      </c>
      <c r="AT648">
        <v>227</v>
      </c>
      <c r="AU648">
        <v>0</v>
      </c>
      <c r="AV648">
        <v>599</v>
      </c>
      <c r="AW648">
        <v>-1361</v>
      </c>
      <c r="AX648">
        <v>27</v>
      </c>
      <c r="AY648">
        <v>360</v>
      </c>
      <c r="AZ648">
        <v>7</v>
      </c>
      <c r="BA648">
        <v>40</v>
      </c>
      <c r="BB648">
        <v>47</v>
      </c>
      <c r="BC648">
        <v>30</v>
      </c>
    </row>
    <row r="649" spans="4:55" x14ac:dyDescent="0.25">
      <c r="D649" s="4">
        <f t="shared" si="232"/>
        <v>45607.308553240742</v>
      </c>
      <c r="E649" s="5">
        <f t="shared" si="233"/>
        <v>3.3</v>
      </c>
      <c r="F649" s="5">
        <f t="shared" si="234"/>
        <v>59.9</v>
      </c>
      <c r="G649" s="5">
        <f t="shared" si="235"/>
        <v>55.7</v>
      </c>
      <c r="H649" s="5">
        <f t="shared" si="236"/>
        <v>32.700000000000003</v>
      </c>
      <c r="I649" s="5">
        <f t="shared" si="237"/>
        <v>35.6</v>
      </c>
      <c r="J649" s="5">
        <f t="shared" si="238"/>
        <v>3.1</v>
      </c>
      <c r="K649" s="5">
        <f t="shared" si="239"/>
        <v>-0.3</v>
      </c>
      <c r="L649" s="5">
        <f t="shared" si="240"/>
        <v>60.2</v>
      </c>
      <c r="M649" s="5">
        <f t="shared" si="241"/>
        <v>100.9</v>
      </c>
      <c r="N649" s="5">
        <f t="shared" si="242"/>
        <v>7.6</v>
      </c>
      <c r="O649" s="5">
        <f t="shared" si="243"/>
        <v>59.9</v>
      </c>
      <c r="P649" s="5">
        <f t="shared" si="244"/>
        <v>0</v>
      </c>
      <c r="Q649" s="5">
        <f t="shared" si="245"/>
        <v>23</v>
      </c>
      <c r="R649" s="5">
        <f t="shared" si="246"/>
        <v>0</v>
      </c>
      <c r="S649" s="5">
        <f t="shared" si="247"/>
        <v>59.9</v>
      </c>
      <c r="T649" s="5">
        <f t="shared" si="248"/>
        <v>-136.1</v>
      </c>
      <c r="U649" s="5">
        <f t="shared" si="249"/>
        <v>2.7</v>
      </c>
      <c r="V649" s="5">
        <f t="shared" si="250"/>
        <v>36.9</v>
      </c>
      <c r="W649" s="5">
        <f t="shared" si="251"/>
        <v>7</v>
      </c>
      <c r="X649" s="5">
        <f t="shared" si="252"/>
        <v>40</v>
      </c>
      <c r="Y649" s="5">
        <f t="shared" si="253"/>
        <v>47</v>
      </c>
      <c r="Z649" s="5">
        <f t="shared" si="254"/>
        <v>30</v>
      </c>
      <c r="AD649" s="1">
        <v>45607</v>
      </c>
      <c r="AE649" s="2">
        <v>0.30855324074074075</v>
      </c>
      <c r="AF649">
        <v>9699</v>
      </c>
      <c r="AG649">
        <v>7</v>
      </c>
      <c r="AH649">
        <v>33</v>
      </c>
      <c r="AI649">
        <v>599</v>
      </c>
      <c r="AJ649">
        <v>557</v>
      </c>
      <c r="AK649">
        <v>327</v>
      </c>
      <c r="AL649">
        <v>356</v>
      </c>
      <c r="AM649">
        <v>31</v>
      </c>
      <c r="AN649">
        <v>-3</v>
      </c>
      <c r="AO649">
        <v>602</v>
      </c>
      <c r="AP649">
        <v>1009</v>
      </c>
      <c r="AQ649">
        <v>76</v>
      </c>
      <c r="AR649">
        <v>599</v>
      </c>
      <c r="AS649">
        <v>0</v>
      </c>
      <c r="AT649">
        <v>230</v>
      </c>
      <c r="AU649">
        <v>0</v>
      </c>
      <c r="AV649">
        <v>599</v>
      </c>
      <c r="AW649">
        <v>-1361</v>
      </c>
      <c r="AX649">
        <v>27</v>
      </c>
      <c r="AY649">
        <v>369</v>
      </c>
      <c r="AZ649">
        <v>7</v>
      </c>
      <c r="BA649">
        <v>40</v>
      </c>
      <c r="BB649">
        <v>47</v>
      </c>
      <c r="BC649">
        <v>30</v>
      </c>
    </row>
    <row r="650" spans="4:55" x14ac:dyDescent="0.25">
      <c r="D650" s="4">
        <f t="shared" si="232"/>
        <v>45607.309247685182</v>
      </c>
      <c r="E650" s="5">
        <f t="shared" si="233"/>
        <v>3.3</v>
      </c>
      <c r="F650" s="5">
        <f t="shared" si="234"/>
        <v>60</v>
      </c>
      <c r="G650" s="5">
        <f t="shared" si="235"/>
        <v>55.7</v>
      </c>
      <c r="H650" s="5">
        <f t="shared" si="236"/>
        <v>32.700000000000003</v>
      </c>
      <c r="I650" s="5">
        <f t="shared" si="237"/>
        <v>35.6</v>
      </c>
      <c r="J650" s="5">
        <f t="shared" si="238"/>
        <v>3.1</v>
      </c>
      <c r="K650" s="5">
        <f t="shared" si="239"/>
        <v>-0.4</v>
      </c>
      <c r="L650" s="5">
        <f t="shared" si="240"/>
        <v>60.2</v>
      </c>
      <c r="M650" s="5">
        <f t="shared" si="241"/>
        <v>100.9</v>
      </c>
      <c r="N650" s="5">
        <f t="shared" si="242"/>
        <v>7.2</v>
      </c>
      <c r="O650" s="5">
        <f t="shared" si="243"/>
        <v>59.9</v>
      </c>
      <c r="P650" s="5">
        <f t="shared" si="244"/>
        <v>0</v>
      </c>
      <c r="Q650" s="5">
        <f t="shared" si="245"/>
        <v>22.8</v>
      </c>
      <c r="R650" s="5">
        <f t="shared" si="246"/>
        <v>0</v>
      </c>
      <c r="S650" s="5">
        <f t="shared" si="247"/>
        <v>59.9</v>
      </c>
      <c r="T650" s="5">
        <f t="shared" si="248"/>
        <v>-136.1</v>
      </c>
      <c r="U650" s="5">
        <f t="shared" si="249"/>
        <v>2.7</v>
      </c>
      <c r="V650" s="5">
        <f t="shared" si="250"/>
        <v>37</v>
      </c>
      <c r="W650" s="5">
        <f t="shared" si="251"/>
        <v>7</v>
      </c>
      <c r="X650" s="5">
        <f t="shared" si="252"/>
        <v>40</v>
      </c>
      <c r="Y650" s="5">
        <f t="shared" si="253"/>
        <v>47</v>
      </c>
      <c r="Z650" s="5">
        <f t="shared" si="254"/>
        <v>30</v>
      </c>
      <c r="AD650" s="1">
        <v>45607</v>
      </c>
      <c r="AE650" s="2">
        <v>0.30924768518518519</v>
      </c>
      <c r="AF650">
        <v>9699</v>
      </c>
      <c r="AG650">
        <v>7</v>
      </c>
      <c r="AH650">
        <v>33</v>
      </c>
      <c r="AI650">
        <v>600</v>
      </c>
      <c r="AJ650">
        <v>557</v>
      </c>
      <c r="AK650">
        <v>327</v>
      </c>
      <c r="AL650">
        <v>356</v>
      </c>
      <c r="AM650">
        <v>31</v>
      </c>
      <c r="AN650">
        <v>-4</v>
      </c>
      <c r="AO650">
        <v>602</v>
      </c>
      <c r="AP650">
        <v>1009</v>
      </c>
      <c r="AQ650">
        <v>72</v>
      </c>
      <c r="AR650">
        <v>599</v>
      </c>
      <c r="AS650">
        <v>0</v>
      </c>
      <c r="AT650">
        <v>228</v>
      </c>
      <c r="AU650">
        <v>0</v>
      </c>
      <c r="AV650">
        <v>599</v>
      </c>
      <c r="AW650">
        <v>-1361</v>
      </c>
      <c r="AX650">
        <v>27</v>
      </c>
      <c r="AY650">
        <v>370</v>
      </c>
      <c r="AZ650">
        <v>7</v>
      </c>
      <c r="BA650">
        <v>40</v>
      </c>
      <c r="BB650">
        <v>47</v>
      </c>
      <c r="BC650">
        <v>30</v>
      </c>
    </row>
    <row r="651" spans="4:55" x14ac:dyDescent="0.25">
      <c r="D651" s="4">
        <f t="shared" si="232"/>
        <v>45607.309942129628</v>
      </c>
      <c r="E651" s="5">
        <f t="shared" si="233"/>
        <v>3.3</v>
      </c>
      <c r="F651" s="5">
        <f t="shared" si="234"/>
        <v>60</v>
      </c>
      <c r="G651" s="5">
        <f t="shared" si="235"/>
        <v>55.8</v>
      </c>
      <c r="H651" s="5">
        <f t="shared" si="236"/>
        <v>32.700000000000003</v>
      </c>
      <c r="I651" s="5">
        <f t="shared" si="237"/>
        <v>35.6</v>
      </c>
      <c r="J651" s="5">
        <f t="shared" si="238"/>
        <v>3</v>
      </c>
      <c r="K651" s="5">
        <f t="shared" si="239"/>
        <v>-0.5</v>
      </c>
      <c r="L651" s="5">
        <f t="shared" si="240"/>
        <v>60.2</v>
      </c>
      <c r="M651" s="5">
        <f t="shared" si="241"/>
        <v>101.6</v>
      </c>
      <c r="N651" s="5">
        <f t="shared" si="242"/>
        <v>8.3000000000000007</v>
      </c>
      <c r="O651" s="5">
        <f t="shared" si="243"/>
        <v>59.9</v>
      </c>
      <c r="P651" s="5">
        <f t="shared" si="244"/>
        <v>0</v>
      </c>
      <c r="Q651" s="5">
        <f t="shared" si="245"/>
        <v>22.9</v>
      </c>
      <c r="R651" s="5">
        <f t="shared" si="246"/>
        <v>0</v>
      </c>
      <c r="S651" s="5">
        <f t="shared" si="247"/>
        <v>59.9</v>
      </c>
      <c r="T651" s="5">
        <f t="shared" si="248"/>
        <v>-136.1</v>
      </c>
      <c r="U651" s="5">
        <f t="shared" si="249"/>
        <v>2.7</v>
      </c>
      <c r="V651" s="5">
        <f t="shared" si="250"/>
        <v>37</v>
      </c>
      <c r="W651" s="5">
        <f t="shared" si="251"/>
        <v>7</v>
      </c>
      <c r="X651" s="5">
        <f t="shared" si="252"/>
        <v>40</v>
      </c>
      <c r="Y651" s="5">
        <f t="shared" si="253"/>
        <v>47</v>
      </c>
      <c r="Z651" s="5">
        <f t="shared" si="254"/>
        <v>30</v>
      </c>
      <c r="AD651" s="1">
        <v>45607</v>
      </c>
      <c r="AE651" s="2">
        <v>0.30994212962962964</v>
      </c>
      <c r="AF651">
        <v>9699</v>
      </c>
      <c r="AG651">
        <v>7</v>
      </c>
      <c r="AH651">
        <v>33</v>
      </c>
      <c r="AI651">
        <v>600</v>
      </c>
      <c r="AJ651">
        <v>558</v>
      </c>
      <c r="AK651">
        <v>327</v>
      </c>
      <c r="AL651">
        <v>356</v>
      </c>
      <c r="AM651">
        <v>30</v>
      </c>
      <c r="AN651">
        <v>-5</v>
      </c>
      <c r="AO651">
        <v>602</v>
      </c>
      <c r="AP651">
        <v>1016</v>
      </c>
      <c r="AQ651">
        <v>83</v>
      </c>
      <c r="AR651">
        <v>599</v>
      </c>
      <c r="AS651">
        <v>0</v>
      </c>
      <c r="AT651">
        <v>229</v>
      </c>
      <c r="AU651">
        <v>0</v>
      </c>
      <c r="AV651">
        <v>599</v>
      </c>
      <c r="AW651">
        <v>-1361</v>
      </c>
      <c r="AX651">
        <v>27</v>
      </c>
      <c r="AY651">
        <v>370</v>
      </c>
      <c r="AZ651">
        <v>7</v>
      </c>
      <c r="BA651">
        <v>40</v>
      </c>
      <c r="BB651">
        <v>47</v>
      </c>
      <c r="BC651">
        <v>30</v>
      </c>
    </row>
    <row r="652" spans="4:55" x14ac:dyDescent="0.25">
      <c r="D652" s="4">
        <f t="shared" si="232"/>
        <v>45607.310624999998</v>
      </c>
      <c r="E652" s="5">
        <f t="shared" si="233"/>
        <v>3.3</v>
      </c>
      <c r="F652" s="5">
        <f t="shared" si="234"/>
        <v>60</v>
      </c>
      <c r="G652" s="5">
        <f t="shared" si="235"/>
        <v>55.7</v>
      </c>
      <c r="H652" s="5">
        <f t="shared" si="236"/>
        <v>32.700000000000003</v>
      </c>
      <c r="I652" s="5">
        <f t="shared" si="237"/>
        <v>35.6</v>
      </c>
      <c r="J652" s="5">
        <f t="shared" si="238"/>
        <v>2.9</v>
      </c>
      <c r="K652" s="5">
        <f t="shared" si="239"/>
        <v>-0.4</v>
      </c>
      <c r="L652" s="5">
        <f t="shared" si="240"/>
        <v>60.2</v>
      </c>
      <c r="M652" s="5">
        <f t="shared" si="241"/>
        <v>101.3</v>
      </c>
      <c r="N652" s="5">
        <f t="shared" si="242"/>
        <v>7</v>
      </c>
      <c r="O652" s="5">
        <f t="shared" si="243"/>
        <v>59.9</v>
      </c>
      <c r="P652" s="5">
        <f t="shared" si="244"/>
        <v>0</v>
      </c>
      <c r="Q652" s="5">
        <f t="shared" si="245"/>
        <v>22.9</v>
      </c>
      <c r="R652" s="5">
        <f t="shared" si="246"/>
        <v>0</v>
      </c>
      <c r="S652" s="5">
        <f t="shared" si="247"/>
        <v>59.9</v>
      </c>
      <c r="T652" s="5">
        <f t="shared" si="248"/>
        <v>-136.1</v>
      </c>
      <c r="U652" s="5">
        <f t="shared" si="249"/>
        <v>2.7</v>
      </c>
      <c r="V652" s="5">
        <f t="shared" si="250"/>
        <v>37.9</v>
      </c>
      <c r="W652" s="5">
        <f t="shared" si="251"/>
        <v>7</v>
      </c>
      <c r="X652" s="5">
        <f t="shared" si="252"/>
        <v>40</v>
      </c>
      <c r="Y652" s="5">
        <f t="shared" si="253"/>
        <v>47</v>
      </c>
      <c r="Z652" s="5">
        <f t="shared" si="254"/>
        <v>30</v>
      </c>
      <c r="AD652" s="1">
        <v>45607</v>
      </c>
      <c r="AE652" s="2">
        <v>0.31062499999999998</v>
      </c>
      <c r="AF652">
        <v>9699</v>
      </c>
      <c r="AG652">
        <v>7</v>
      </c>
      <c r="AH652">
        <v>33</v>
      </c>
      <c r="AI652">
        <v>600</v>
      </c>
      <c r="AJ652">
        <v>557</v>
      </c>
      <c r="AK652">
        <v>327</v>
      </c>
      <c r="AL652">
        <v>356</v>
      </c>
      <c r="AM652">
        <v>29</v>
      </c>
      <c r="AN652">
        <v>-4</v>
      </c>
      <c r="AO652">
        <v>602</v>
      </c>
      <c r="AP652">
        <v>1013</v>
      </c>
      <c r="AQ652">
        <v>70</v>
      </c>
      <c r="AR652">
        <v>599</v>
      </c>
      <c r="AS652">
        <v>0</v>
      </c>
      <c r="AT652">
        <v>229</v>
      </c>
      <c r="AU652">
        <v>0</v>
      </c>
      <c r="AV652">
        <v>599</v>
      </c>
      <c r="AW652">
        <v>-1361</v>
      </c>
      <c r="AX652">
        <v>27</v>
      </c>
      <c r="AY652">
        <v>379</v>
      </c>
      <c r="AZ652">
        <v>7</v>
      </c>
      <c r="BA652">
        <v>40</v>
      </c>
      <c r="BB652">
        <v>47</v>
      </c>
      <c r="BC652">
        <v>30</v>
      </c>
    </row>
    <row r="653" spans="4:55" x14ac:dyDescent="0.25">
      <c r="D653" s="4">
        <f t="shared" si="232"/>
        <v>45607.311319444445</v>
      </c>
      <c r="E653" s="5">
        <f t="shared" si="233"/>
        <v>3.3</v>
      </c>
      <c r="F653" s="5">
        <f t="shared" si="234"/>
        <v>60.1</v>
      </c>
      <c r="G653" s="5">
        <f t="shared" si="235"/>
        <v>55.7</v>
      </c>
      <c r="H653" s="5">
        <f t="shared" si="236"/>
        <v>32.700000000000003</v>
      </c>
      <c r="I653" s="5">
        <f t="shared" si="237"/>
        <v>35.6</v>
      </c>
      <c r="J653" s="5">
        <f t="shared" si="238"/>
        <v>2.9</v>
      </c>
      <c r="K653" s="5">
        <f t="shared" si="239"/>
        <v>-0.7</v>
      </c>
      <c r="L653" s="5">
        <f t="shared" si="240"/>
        <v>60.3</v>
      </c>
      <c r="M653" s="5">
        <f t="shared" si="241"/>
        <v>101.6</v>
      </c>
      <c r="N653" s="5">
        <f t="shared" si="242"/>
        <v>7.3</v>
      </c>
      <c r="O653" s="5">
        <f t="shared" si="243"/>
        <v>59.9</v>
      </c>
      <c r="P653" s="5">
        <f t="shared" si="244"/>
        <v>0</v>
      </c>
      <c r="Q653" s="5">
        <f t="shared" si="245"/>
        <v>22.8</v>
      </c>
      <c r="R653" s="5">
        <f t="shared" si="246"/>
        <v>0</v>
      </c>
      <c r="S653" s="5">
        <f t="shared" si="247"/>
        <v>59.9</v>
      </c>
      <c r="T653" s="5">
        <f t="shared" si="248"/>
        <v>-136.1</v>
      </c>
      <c r="U653" s="5">
        <f t="shared" si="249"/>
        <v>2.7</v>
      </c>
      <c r="V653" s="5">
        <f t="shared" si="250"/>
        <v>38</v>
      </c>
      <c r="W653" s="5">
        <f t="shared" si="251"/>
        <v>7</v>
      </c>
      <c r="X653" s="5">
        <f t="shared" si="252"/>
        <v>40</v>
      </c>
      <c r="Y653" s="5">
        <f t="shared" si="253"/>
        <v>47</v>
      </c>
      <c r="Z653" s="5">
        <f t="shared" si="254"/>
        <v>30</v>
      </c>
      <c r="AD653" s="1">
        <v>45607</v>
      </c>
      <c r="AE653" s="2">
        <v>0.31131944444444443</v>
      </c>
      <c r="AF653">
        <v>9699</v>
      </c>
      <c r="AG653">
        <v>7</v>
      </c>
      <c r="AH653">
        <v>33</v>
      </c>
      <c r="AI653">
        <v>601</v>
      </c>
      <c r="AJ653">
        <v>557</v>
      </c>
      <c r="AK653">
        <v>327</v>
      </c>
      <c r="AL653">
        <v>356</v>
      </c>
      <c r="AM653">
        <v>29</v>
      </c>
      <c r="AN653">
        <v>-7</v>
      </c>
      <c r="AO653">
        <v>603</v>
      </c>
      <c r="AP653">
        <v>1016</v>
      </c>
      <c r="AQ653">
        <v>73</v>
      </c>
      <c r="AR653">
        <v>599</v>
      </c>
      <c r="AS653">
        <v>0</v>
      </c>
      <c r="AT653">
        <v>228</v>
      </c>
      <c r="AU653">
        <v>0</v>
      </c>
      <c r="AV653">
        <v>599</v>
      </c>
      <c r="AW653">
        <v>-1361</v>
      </c>
      <c r="AX653">
        <v>27</v>
      </c>
      <c r="AY653">
        <v>380</v>
      </c>
      <c r="AZ653">
        <v>7</v>
      </c>
      <c r="BA653">
        <v>40</v>
      </c>
      <c r="BB653">
        <v>47</v>
      </c>
      <c r="BC653">
        <v>30</v>
      </c>
    </row>
    <row r="654" spans="4:55" x14ac:dyDescent="0.25">
      <c r="D654" s="4">
        <f t="shared" si="232"/>
        <v>45607.312013888892</v>
      </c>
      <c r="E654" s="5">
        <f t="shared" si="233"/>
        <v>3.3</v>
      </c>
      <c r="F654" s="5">
        <f t="shared" si="234"/>
        <v>60</v>
      </c>
      <c r="G654" s="5">
        <f t="shared" si="235"/>
        <v>55.7</v>
      </c>
      <c r="H654" s="5">
        <f t="shared" si="236"/>
        <v>32.700000000000003</v>
      </c>
      <c r="I654" s="5">
        <f t="shared" si="237"/>
        <v>35.6</v>
      </c>
      <c r="J654" s="5">
        <f t="shared" si="238"/>
        <v>2.9</v>
      </c>
      <c r="K654" s="5">
        <f t="shared" si="239"/>
        <v>-0.7</v>
      </c>
      <c r="L654" s="5">
        <f t="shared" si="240"/>
        <v>60.2</v>
      </c>
      <c r="M654" s="5">
        <f t="shared" si="241"/>
        <v>101.9</v>
      </c>
      <c r="N654" s="5">
        <f t="shared" si="242"/>
        <v>8</v>
      </c>
      <c r="O654" s="5">
        <f t="shared" si="243"/>
        <v>59.9</v>
      </c>
      <c r="P654" s="5">
        <f t="shared" si="244"/>
        <v>0</v>
      </c>
      <c r="Q654" s="5">
        <f t="shared" si="245"/>
        <v>22.8</v>
      </c>
      <c r="R654" s="5">
        <f t="shared" si="246"/>
        <v>0</v>
      </c>
      <c r="S654" s="5">
        <f t="shared" si="247"/>
        <v>59.9</v>
      </c>
      <c r="T654" s="5">
        <f t="shared" si="248"/>
        <v>-136.1</v>
      </c>
      <c r="U654" s="5">
        <f t="shared" si="249"/>
        <v>2.7</v>
      </c>
      <c r="V654" s="5">
        <f t="shared" si="250"/>
        <v>38</v>
      </c>
      <c r="W654" s="5">
        <f t="shared" si="251"/>
        <v>7</v>
      </c>
      <c r="X654" s="5">
        <f t="shared" si="252"/>
        <v>40</v>
      </c>
      <c r="Y654" s="5">
        <f t="shared" si="253"/>
        <v>47</v>
      </c>
      <c r="Z654" s="5">
        <f t="shared" si="254"/>
        <v>30</v>
      </c>
      <c r="AD654" s="1">
        <v>45607</v>
      </c>
      <c r="AE654" s="2">
        <v>0.31201388888888887</v>
      </c>
      <c r="AF654">
        <v>9699</v>
      </c>
      <c r="AG654">
        <v>7</v>
      </c>
      <c r="AH654">
        <v>33</v>
      </c>
      <c r="AI654">
        <v>600</v>
      </c>
      <c r="AJ654">
        <v>557</v>
      </c>
      <c r="AK654">
        <v>327</v>
      </c>
      <c r="AL654">
        <v>356</v>
      </c>
      <c r="AM654">
        <v>29</v>
      </c>
      <c r="AN654">
        <v>-7</v>
      </c>
      <c r="AO654">
        <v>602</v>
      </c>
      <c r="AP654">
        <v>1019</v>
      </c>
      <c r="AQ654">
        <v>80</v>
      </c>
      <c r="AR654">
        <v>599</v>
      </c>
      <c r="AS654">
        <v>0</v>
      </c>
      <c r="AT654">
        <v>228</v>
      </c>
      <c r="AU654">
        <v>0</v>
      </c>
      <c r="AV654">
        <v>599</v>
      </c>
      <c r="AW654">
        <v>-1361</v>
      </c>
      <c r="AX654">
        <v>27</v>
      </c>
      <c r="AY654">
        <v>380</v>
      </c>
      <c r="AZ654">
        <v>7</v>
      </c>
      <c r="BA654">
        <v>40</v>
      </c>
      <c r="BB654">
        <v>47</v>
      </c>
      <c r="BC654">
        <v>30</v>
      </c>
    </row>
    <row r="655" spans="4:55" x14ac:dyDescent="0.25">
      <c r="D655" s="4">
        <f t="shared" si="232"/>
        <v>45607.312708333331</v>
      </c>
      <c r="E655" s="5">
        <f t="shared" si="233"/>
        <v>3.3</v>
      </c>
      <c r="F655" s="5">
        <f t="shared" si="234"/>
        <v>60.1</v>
      </c>
      <c r="G655" s="5">
        <f t="shared" si="235"/>
        <v>55.7</v>
      </c>
      <c r="H655" s="5">
        <f t="shared" si="236"/>
        <v>32.700000000000003</v>
      </c>
      <c r="I655" s="5">
        <f t="shared" si="237"/>
        <v>35.6</v>
      </c>
      <c r="J655" s="5">
        <f t="shared" si="238"/>
        <v>2.9</v>
      </c>
      <c r="K655" s="5">
        <f t="shared" si="239"/>
        <v>-0.6</v>
      </c>
      <c r="L655" s="5">
        <f t="shared" si="240"/>
        <v>60.3</v>
      </c>
      <c r="M655" s="5">
        <f t="shared" si="241"/>
        <v>101.3</v>
      </c>
      <c r="N655" s="5">
        <f t="shared" si="242"/>
        <v>6.9</v>
      </c>
      <c r="O655" s="5">
        <f t="shared" si="243"/>
        <v>59.9</v>
      </c>
      <c r="P655" s="5">
        <f t="shared" si="244"/>
        <v>0</v>
      </c>
      <c r="Q655" s="5">
        <f t="shared" si="245"/>
        <v>23.1</v>
      </c>
      <c r="R655" s="5">
        <f t="shared" si="246"/>
        <v>0</v>
      </c>
      <c r="S655" s="5">
        <f t="shared" si="247"/>
        <v>59.9</v>
      </c>
      <c r="T655" s="5">
        <f t="shared" si="248"/>
        <v>-136.1</v>
      </c>
      <c r="U655" s="5">
        <f t="shared" si="249"/>
        <v>2.7</v>
      </c>
      <c r="V655" s="5">
        <f t="shared" si="250"/>
        <v>38</v>
      </c>
      <c r="W655" s="5">
        <f t="shared" si="251"/>
        <v>7</v>
      </c>
      <c r="X655" s="5">
        <f t="shared" si="252"/>
        <v>40</v>
      </c>
      <c r="Y655" s="5">
        <f t="shared" si="253"/>
        <v>47</v>
      </c>
      <c r="Z655" s="5">
        <f t="shared" si="254"/>
        <v>30</v>
      </c>
      <c r="AD655" s="1">
        <v>45607</v>
      </c>
      <c r="AE655" s="2">
        <v>0.31270833333333331</v>
      </c>
      <c r="AF655">
        <v>9699</v>
      </c>
      <c r="AG655">
        <v>7</v>
      </c>
      <c r="AH655">
        <v>33</v>
      </c>
      <c r="AI655">
        <v>601</v>
      </c>
      <c r="AJ655">
        <v>557</v>
      </c>
      <c r="AK655">
        <v>327</v>
      </c>
      <c r="AL655">
        <v>356</v>
      </c>
      <c r="AM655">
        <v>29</v>
      </c>
      <c r="AN655">
        <v>-6</v>
      </c>
      <c r="AO655">
        <v>603</v>
      </c>
      <c r="AP655">
        <v>1013</v>
      </c>
      <c r="AQ655">
        <v>69</v>
      </c>
      <c r="AR655">
        <v>599</v>
      </c>
      <c r="AS655">
        <v>0</v>
      </c>
      <c r="AT655">
        <v>231</v>
      </c>
      <c r="AU655">
        <v>0</v>
      </c>
      <c r="AV655">
        <v>599</v>
      </c>
      <c r="AW655">
        <v>-1361</v>
      </c>
      <c r="AX655">
        <v>27</v>
      </c>
      <c r="AY655">
        <v>380</v>
      </c>
      <c r="AZ655">
        <v>7</v>
      </c>
      <c r="BA655">
        <v>40</v>
      </c>
      <c r="BB655">
        <v>47</v>
      </c>
      <c r="BC655">
        <v>30</v>
      </c>
    </row>
    <row r="656" spans="4:55" x14ac:dyDescent="0.25">
      <c r="D656" s="4">
        <f t="shared" si="232"/>
        <v>45607.313402777778</v>
      </c>
      <c r="E656" s="5">
        <f t="shared" si="233"/>
        <v>3.3</v>
      </c>
      <c r="F656" s="5">
        <f t="shared" si="234"/>
        <v>60</v>
      </c>
      <c r="G656" s="5">
        <f t="shared" si="235"/>
        <v>55.8</v>
      </c>
      <c r="H656" s="5">
        <f t="shared" si="236"/>
        <v>32.700000000000003</v>
      </c>
      <c r="I656" s="5">
        <f t="shared" si="237"/>
        <v>35.6</v>
      </c>
      <c r="J656" s="5">
        <f t="shared" si="238"/>
        <v>2.8</v>
      </c>
      <c r="K656" s="5">
        <f t="shared" si="239"/>
        <v>-0.7</v>
      </c>
      <c r="L656" s="5">
        <f t="shared" si="240"/>
        <v>60.3</v>
      </c>
      <c r="M656" s="5">
        <f t="shared" si="241"/>
        <v>101.9</v>
      </c>
      <c r="N656" s="5">
        <f t="shared" si="242"/>
        <v>7.8</v>
      </c>
      <c r="O656" s="5">
        <f t="shared" si="243"/>
        <v>60</v>
      </c>
      <c r="P656" s="5">
        <f t="shared" si="244"/>
        <v>0</v>
      </c>
      <c r="Q656" s="5">
        <f t="shared" si="245"/>
        <v>23</v>
      </c>
      <c r="R656" s="5">
        <f t="shared" si="246"/>
        <v>0</v>
      </c>
      <c r="S656" s="5">
        <f t="shared" si="247"/>
        <v>59.9</v>
      </c>
      <c r="T656" s="5">
        <f t="shared" si="248"/>
        <v>-136.1</v>
      </c>
      <c r="U656" s="5">
        <f t="shared" si="249"/>
        <v>2.7</v>
      </c>
      <c r="V656" s="5">
        <f t="shared" si="250"/>
        <v>39</v>
      </c>
      <c r="W656" s="5">
        <f t="shared" si="251"/>
        <v>7</v>
      </c>
      <c r="X656" s="5">
        <f t="shared" si="252"/>
        <v>40</v>
      </c>
      <c r="Y656" s="5">
        <f t="shared" si="253"/>
        <v>47</v>
      </c>
      <c r="Z656" s="5">
        <f t="shared" si="254"/>
        <v>30</v>
      </c>
      <c r="AD656" s="1">
        <v>45607</v>
      </c>
      <c r="AE656" s="2">
        <v>0.31340277777777775</v>
      </c>
      <c r="AF656">
        <v>9699</v>
      </c>
      <c r="AG656">
        <v>7</v>
      </c>
      <c r="AH656">
        <v>33</v>
      </c>
      <c r="AI656">
        <v>600</v>
      </c>
      <c r="AJ656">
        <v>558</v>
      </c>
      <c r="AK656">
        <v>327</v>
      </c>
      <c r="AL656">
        <v>356</v>
      </c>
      <c r="AM656">
        <v>28</v>
      </c>
      <c r="AN656">
        <v>-7</v>
      </c>
      <c r="AO656">
        <v>603</v>
      </c>
      <c r="AP656">
        <v>1019</v>
      </c>
      <c r="AQ656">
        <v>78</v>
      </c>
      <c r="AR656">
        <v>600</v>
      </c>
      <c r="AS656">
        <v>0</v>
      </c>
      <c r="AT656">
        <v>230</v>
      </c>
      <c r="AU656">
        <v>0</v>
      </c>
      <c r="AV656">
        <v>599</v>
      </c>
      <c r="AW656">
        <v>-1361</v>
      </c>
      <c r="AX656">
        <v>27</v>
      </c>
      <c r="AY656">
        <v>390</v>
      </c>
      <c r="AZ656">
        <v>7</v>
      </c>
      <c r="BA656">
        <v>40</v>
      </c>
      <c r="BB656">
        <v>47</v>
      </c>
      <c r="BC656">
        <v>30</v>
      </c>
    </row>
    <row r="657" spans="4:55" x14ac:dyDescent="0.25">
      <c r="D657" s="4">
        <f t="shared" si="232"/>
        <v>45607.314097222225</v>
      </c>
      <c r="E657" s="5">
        <f t="shared" si="233"/>
        <v>3.3</v>
      </c>
      <c r="F657" s="5">
        <f t="shared" si="234"/>
        <v>60.1</v>
      </c>
      <c r="G657" s="5">
        <f t="shared" si="235"/>
        <v>55.7</v>
      </c>
      <c r="H657" s="5">
        <f t="shared" si="236"/>
        <v>32.700000000000003</v>
      </c>
      <c r="I657" s="5">
        <f t="shared" si="237"/>
        <v>35.6</v>
      </c>
      <c r="J657" s="5">
        <f t="shared" si="238"/>
        <v>2.8</v>
      </c>
      <c r="K657" s="5">
        <f t="shared" si="239"/>
        <v>-0.7</v>
      </c>
      <c r="L657" s="5">
        <f t="shared" si="240"/>
        <v>60.3</v>
      </c>
      <c r="M657" s="5">
        <f t="shared" si="241"/>
        <v>101.9</v>
      </c>
      <c r="N657" s="5">
        <f t="shared" si="242"/>
        <v>7.5</v>
      </c>
      <c r="O657" s="5">
        <f t="shared" si="243"/>
        <v>60</v>
      </c>
      <c r="P657" s="5">
        <f t="shared" si="244"/>
        <v>0</v>
      </c>
      <c r="Q657" s="5">
        <f t="shared" si="245"/>
        <v>22.7</v>
      </c>
      <c r="R657" s="5">
        <f t="shared" si="246"/>
        <v>0</v>
      </c>
      <c r="S657" s="5">
        <f t="shared" si="247"/>
        <v>59.9</v>
      </c>
      <c r="T657" s="5">
        <f t="shared" si="248"/>
        <v>-136</v>
      </c>
      <c r="U657" s="5">
        <f t="shared" si="249"/>
        <v>2.7</v>
      </c>
      <c r="V657" s="5">
        <f t="shared" si="250"/>
        <v>39.1</v>
      </c>
      <c r="W657" s="5">
        <f t="shared" si="251"/>
        <v>7</v>
      </c>
      <c r="X657" s="5">
        <f t="shared" si="252"/>
        <v>40</v>
      </c>
      <c r="Y657" s="5">
        <f t="shared" si="253"/>
        <v>47</v>
      </c>
      <c r="Z657" s="5">
        <f t="shared" si="254"/>
        <v>30</v>
      </c>
      <c r="AD657" s="1">
        <v>45607</v>
      </c>
      <c r="AE657" s="2">
        <v>0.31409722222222219</v>
      </c>
      <c r="AF657">
        <v>9699</v>
      </c>
      <c r="AG657">
        <v>7</v>
      </c>
      <c r="AH657">
        <v>33</v>
      </c>
      <c r="AI657">
        <v>601</v>
      </c>
      <c r="AJ657">
        <v>557</v>
      </c>
      <c r="AK657">
        <v>327</v>
      </c>
      <c r="AL657">
        <v>356</v>
      </c>
      <c r="AM657">
        <v>28</v>
      </c>
      <c r="AN657">
        <v>-7</v>
      </c>
      <c r="AO657">
        <v>603</v>
      </c>
      <c r="AP657">
        <v>1019</v>
      </c>
      <c r="AQ657">
        <v>75</v>
      </c>
      <c r="AR657">
        <v>600</v>
      </c>
      <c r="AS657">
        <v>0</v>
      </c>
      <c r="AT657">
        <v>227</v>
      </c>
      <c r="AU657">
        <v>0</v>
      </c>
      <c r="AV657">
        <v>599</v>
      </c>
      <c r="AW657">
        <v>-1360</v>
      </c>
      <c r="AX657">
        <v>27</v>
      </c>
      <c r="AY657">
        <v>391</v>
      </c>
      <c r="AZ657">
        <v>7</v>
      </c>
      <c r="BA657">
        <v>40</v>
      </c>
      <c r="BB657">
        <v>47</v>
      </c>
      <c r="BC657">
        <v>30</v>
      </c>
    </row>
    <row r="658" spans="4:55" x14ac:dyDescent="0.25">
      <c r="D658" s="4">
        <f t="shared" si="232"/>
        <v>45607.314791666664</v>
      </c>
      <c r="E658" s="5">
        <f t="shared" si="233"/>
        <v>3.2</v>
      </c>
      <c r="F658" s="5">
        <f t="shared" si="234"/>
        <v>60.1</v>
      </c>
      <c r="G658" s="5">
        <f t="shared" si="235"/>
        <v>55.7</v>
      </c>
      <c r="H658" s="5">
        <f t="shared" si="236"/>
        <v>32.700000000000003</v>
      </c>
      <c r="I658" s="5">
        <f t="shared" si="237"/>
        <v>35.6</v>
      </c>
      <c r="J658" s="5">
        <f t="shared" si="238"/>
        <v>2.8</v>
      </c>
      <c r="K658" s="5">
        <f t="shared" si="239"/>
        <v>-0.8</v>
      </c>
      <c r="L658" s="5">
        <f t="shared" si="240"/>
        <v>60.3</v>
      </c>
      <c r="M658" s="5">
        <f t="shared" si="241"/>
        <v>101.9</v>
      </c>
      <c r="N658" s="5">
        <f t="shared" si="242"/>
        <v>7.1</v>
      </c>
      <c r="O658" s="5">
        <f t="shared" si="243"/>
        <v>60</v>
      </c>
      <c r="P658" s="5">
        <f t="shared" si="244"/>
        <v>0</v>
      </c>
      <c r="Q658" s="5">
        <f t="shared" si="245"/>
        <v>23</v>
      </c>
      <c r="R658" s="5">
        <f t="shared" si="246"/>
        <v>0</v>
      </c>
      <c r="S658" s="5">
        <f t="shared" si="247"/>
        <v>59.9</v>
      </c>
      <c r="T658" s="5">
        <f t="shared" si="248"/>
        <v>-135.9</v>
      </c>
      <c r="U658" s="5">
        <f t="shared" si="249"/>
        <v>2.7</v>
      </c>
      <c r="V658" s="5">
        <f t="shared" si="250"/>
        <v>39</v>
      </c>
      <c r="W658" s="5">
        <f t="shared" si="251"/>
        <v>7</v>
      </c>
      <c r="X658" s="5">
        <f t="shared" si="252"/>
        <v>40</v>
      </c>
      <c r="Y658" s="5">
        <f t="shared" si="253"/>
        <v>47</v>
      </c>
      <c r="Z658" s="5">
        <f t="shared" si="254"/>
        <v>30</v>
      </c>
      <c r="AD658" s="1">
        <v>45607</v>
      </c>
      <c r="AE658" s="2">
        <v>0.31479166666666664</v>
      </c>
      <c r="AF658">
        <v>9699</v>
      </c>
      <c r="AG658">
        <v>7</v>
      </c>
      <c r="AH658">
        <v>32</v>
      </c>
      <c r="AI658">
        <v>601</v>
      </c>
      <c r="AJ658">
        <v>557</v>
      </c>
      <c r="AK658">
        <v>327</v>
      </c>
      <c r="AL658">
        <v>356</v>
      </c>
      <c r="AM658">
        <v>28</v>
      </c>
      <c r="AN658">
        <v>-8</v>
      </c>
      <c r="AO658">
        <v>603</v>
      </c>
      <c r="AP658">
        <v>1019</v>
      </c>
      <c r="AQ658">
        <v>71</v>
      </c>
      <c r="AR658">
        <v>600</v>
      </c>
      <c r="AS658">
        <v>0</v>
      </c>
      <c r="AT658">
        <v>230</v>
      </c>
      <c r="AU658">
        <v>0</v>
      </c>
      <c r="AV658">
        <v>599</v>
      </c>
      <c r="AW658">
        <v>-1359</v>
      </c>
      <c r="AX658">
        <v>27</v>
      </c>
      <c r="AY658">
        <v>390</v>
      </c>
      <c r="AZ658">
        <v>7</v>
      </c>
      <c r="BA658">
        <v>40</v>
      </c>
      <c r="BB658">
        <v>47</v>
      </c>
      <c r="BC658">
        <v>30</v>
      </c>
    </row>
    <row r="659" spans="4:55" x14ac:dyDescent="0.25">
      <c r="D659" s="4">
        <f t="shared" si="232"/>
        <v>45607.315486111111</v>
      </c>
      <c r="E659" s="5">
        <f t="shared" si="233"/>
        <v>3.3</v>
      </c>
      <c r="F659" s="5">
        <f t="shared" si="234"/>
        <v>60.1</v>
      </c>
      <c r="G659" s="5">
        <f t="shared" si="235"/>
        <v>55.7</v>
      </c>
      <c r="H659" s="5">
        <f t="shared" si="236"/>
        <v>32.799999999999997</v>
      </c>
      <c r="I659" s="5">
        <f t="shared" si="237"/>
        <v>35.6</v>
      </c>
      <c r="J659" s="5">
        <f t="shared" si="238"/>
        <v>2.8</v>
      </c>
      <c r="K659" s="5">
        <f t="shared" si="239"/>
        <v>-0.9</v>
      </c>
      <c r="L659" s="5">
        <f t="shared" si="240"/>
        <v>60.3</v>
      </c>
      <c r="M659" s="5">
        <f t="shared" si="241"/>
        <v>102.2</v>
      </c>
      <c r="N659" s="5">
        <f t="shared" si="242"/>
        <v>7.9</v>
      </c>
      <c r="O659" s="5">
        <f t="shared" si="243"/>
        <v>60</v>
      </c>
      <c r="P659" s="5">
        <f t="shared" si="244"/>
        <v>0</v>
      </c>
      <c r="Q659" s="5">
        <f t="shared" si="245"/>
        <v>22.9</v>
      </c>
      <c r="R659" s="5">
        <f t="shared" si="246"/>
        <v>0</v>
      </c>
      <c r="S659" s="5">
        <f t="shared" si="247"/>
        <v>59.9</v>
      </c>
      <c r="T659" s="5">
        <f t="shared" si="248"/>
        <v>-135.80000000000001</v>
      </c>
      <c r="U659" s="5">
        <f t="shared" si="249"/>
        <v>2.7</v>
      </c>
      <c r="V659" s="5">
        <f t="shared" si="250"/>
        <v>39</v>
      </c>
      <c r="W659" s="5">
        <f t="shared" si="251"/>
        <v>7</v>
      </c>
      <c r="X659" s="5">
        <f t="shared" si="252"/>
        <v>40</v>
      </c>
      <c r="Y659" s="5">
        <f t="shared" si="253"/>
        <v>47</v>
      </c>
      <c r="Z659" s="5">
        <f t="shared" si="254"/>
        <v>30</v>
      </c>
      <c r="AD659" s="1">
        <v>45607</v>
      </c>
      <c r="AE659" s="2">
        <v>0.31548611111111108</v>
      </c>
      <c r="AF659">
        <v>9699</v>
      </c>
      <c r="AG659">
        <v>7</v>
      </c>
      <c r="AH659">
        <v>33</v>
      </c>
      <c r="AI659">
        <v>601</v>
      </c>
      <c r="AJ659">
        <v>557</v>
      </c>
      <c r="AK659">
        <v>328</v>
      </c>
      <c r="AL659">
        <v>356</v>
      </c>
      <c r="AM659">
        <v>28</v>
      </c>
      <c r="AN659">
        <v>-9</v>
      </c>
      <c r="AO659">
        <v>603</v>
      </c>
      <c r="AP659">
        <v>1022</v>
      </c>
      <c r="AQ659">
        <v>79</v>
      </c>
      <c r="AR659">
        <v>600</v>
      </c>
      <c r="AS659">
        <v>0</v>
      </c>
      <c r="AT659">
        <v>229</v>
      </c>
      <c r="AU659">
        <v>0</v>
      </c>
      <c r="AV659">
        <v>599</v>
      </c>
      <c r="AW659">
        <v>-1358</v>
      </c>
      <c r="AX659">
        <v>27</v>
      </c>
      <c r="AY659">
        <v>390</v>
      </c>
      <c r="AZ659">
        <v>7</v>
      </c>
      <c r="BA659">
        <v>40</v>
      </c>
      <c r="BB659">
        <v>47</v>
      </c>
      <c r="BC659">
        <v>30</v>
      </c>
    </row>
    <row r="660" spans="4:55" x14ac:dyDescent="0.25">
      <c r="D660" s="4">
        <f t="shared" si="232"/>
        <v>45607.316180555557</v>
      </c>
      <c r="E660" s="5">
        <f t="shared" si="233"/>
        <v>3.3</v>
      </c>
      <c r="F660" s="5">
        <f t="shared" si="234"/>
        <v>60.1</v>
      </c>
      <c r="G660" s="5">
        <f t="shared" si="235"/>
        <v>55.8</v>
      </c>
      <c r="H660" s="5">
        <f t="shared" si="236"/>
        <v>32.700000000000003</v>
      </c>
      <c r="I660" s="5">
        <f t="shared" si="237"/>
        <v>35.6</v>
      </c>
      <c r="J660" s="5">
        <f t="shared" si="238"/>
        <v>2.8</v>
      </c>
      <c r="K660" s="5">
        <f t="shared" si="239"/>
        <v>-0.8</v>
      </c>
      <c r="L660" s="5">
        <f t="shared" si="240"/>
        <v>60.4</v>
      </c>
      <c r="M660" s="5">
        <f t="shared" si="241"/>
        <v>102.2</v>
      </c>
      <c r="N660" s="5">
        <f t="shared" si="242"/>
        <v>7.4</v>
      </c>
      <c r="O660" s="5">
        <f t="shared" si="243"/>
        <v>60</v>
      </c>
      <c r="P660" s="5">
        <f t="shared" si="244"/>
        <v>0</v>
      </c>
      <c r="Q660" s="5">
        <f t="shared" si="245"/>
        <v>22.7</v>
      </c>
      <c r="R660" s="5">
        <f t="shared" si="246"/>
        <v>0</v>
      </c>
      <c r="S660" s="5">
        <f t="shared" si="247"/>
        <v>59.9</v>
      </c>
      <c r="T660" s="5">
        <f t="shared" si="248"/>
        <v>-135.69999999999999</v>
      </c>
      <c r="U660" s="5">
        <f t="shared" si="249"/>
        <v>2.7</v>
      </c>
      <c r="V660" s="5">
        <f t="shared" si="250"/>
        <v>39</v>
      </c>
      <c r="W660" s="5">
        <f t="shared" si="251"/>
        <v>7</v>
      </c>
      <c r="X660" s="5">
        <f t="shared" si="252"/>
        <v>40</v>
      </c>
      <c r="Y660" s="5">
        <f t="shared" si="253"/>
        <v>47</v>
      </c>
      <c r="Z660" s="5">
        <f t="shared" si="254"/>
        <v>30</v>
      </c>
      <c r="AD660" s="1">
        <v>45607</v>
      </c>
      <c r="AE660" s="2">
        <v>0.31618055555555552</v>
      </c>
      <c r="AF660">
        <v>9699</v>
      </c>
      <c r="AG660">
        <v>7</v>
      </c>
      <c r="AH660">
        <v>33</v>
      </c>
      <c r="AI660">
        <v>601</v>
      </c>
      <c r="AJ660">
        <v>558</v>
      </c>
      <c r="AK660">
        <v>327</v>
      </c>
      <c r="AL660">
        <v>356</v>
      </c>
      <c r="AM660">
        <v>28</v>
      </c>
      <c r="AN660">
        <v>-8</v>
      </c>
      <c r="AO660">
        <v>604</v>
      </c>
      <c r="AP660">
        <v>1022</v>
      </c>
      <c r="AQ660">
        <v>74</v>
      </c>
      <c r="AR660">
        <v>600</v>
      </c>
      <c r="AS660">
        <v>0</v>
      </c>
      <c r="AT660">
        <v>227</v>
      </c>
      <c r="AU660">
        <v>0</v>
      </c>
      <c r="AV660">
        <v>599</v>
      </c>
      <c r="AW660">
        <v>-1357</v>
      </c>
      <c r="AX660">
        <v>27</v>
      </c>
      <c r="AY660">
        <v>390</v>
      </c>
      <c r="AZ660">
        <v>7</v>
      </c>
      <c r="BA660">
        <v>40</v>
      </c>
      <c r="BB660">
        <v>47</v>
      </c>
      <c r="BC660">
        <v>30</v>
      </c>
    </row>
    <row r="661" spans="4:55" x14ac:dyDescent="0.25">
      <c r="D661" s="4">
        <f t="shared" si="232"/>
        <v>45607.316874999997</v>
      </c>
      <c r="E661" s="5">
        <f t="shared" si="233"/>
        <v>3.2</v>
      </c>
      <c r="F661" s="5">
        <f t="shared" si="234"/>
        <v>60.3</v>
      </c>
      <c r="G661" s="5">
        <f t="shared" si="235"/>
        <v>55.7</v>
      </c>
      <c r="H661" s="5">
        <f t="shared" si="236"/>
        <v>32.700000000000003</v>
      </c>
      <c r="I661" s="5">
        <f t="shared" si="237"/>
        <v>35.6</v>
      </c>
      <c r="J661" s="5">
        <f t="shared" si="238"/>
        <v>2.8</v>
      </c>
      <c r="K661" s="5">
        <f t="shared" si="239"/>
        <v>-0.8</v>
      </c>
      <c r="L661" s="5">
        <f t="shared" si="240"/>
        <v>60.5</v>
      </c>
      <c r="M661" s="5">
        <f t="shared" si="241"/>
        <v>101.9</v>
      </c>
      <c r="N661" s="5">
        <f t="shared" si="242"/>
        <v>7.1</v>
      </c>
      <c r="O661" s="5">
        <f t="shared" si="243"/>
        <v>60</v>
      </c>
      <c r="P661" s="5">
        <f t="shared" si="244"/>
        <v>0</v>
      </c>
      <c r="Q661" s="5">
        <f t="shared" si="245"/>
        <v>22.8</v>
      </c>
      <c r="R661" s="5">
        <f t="shared" si="246"/>
        <v>0</v>
      </c>
      <c r="S661" s="5">
        <f t="shared" si="247"/>
        <v>59.9</v>
      </c>
      <c r="T661" s="5">
        <f t="shared" si="248"/>
        <v>-135.6</v>
      </c>
      <c r="U661" s="5">
        <f t="shared" si="249"/>
        <v>2.7</v>
      </c>
      <c r="V661" s="5">
        <f t="shared" si="250"/>
        <v>38</v>
      </c>
      <c r="W661" s="5">
        <f t="shared" si="251"/>
        <v>7</v>
      </c>
      <c r="X661" s="5">
        <f t="shared" si="252"/>
        <v>40</v>
      </c>
      <c r="Y661" s="5">
        <f t="shared" si="253"/>
        <v>47</v>
      </c>
      <c r="Z661" s="5">
        <f t="shared" si="254"/>
        <v>30</v>
      </c>
      <c r="AD661" s="1">
        <v>45607</v>
      </c>
      <c r="AE661" s="2">
        <v>0.31687500000000002</v>
      </c>
      <c r="AF661">
        <v>9699</v>
      </c>
      <c r="AG661">
        <v>7</v>
      </c>
      <c r="AH661">
        <v>32</v>
      </c>
      <c r="AI661">
        <v>603</v>
      </c>
      <c r="AJ661">
        <v>557</v>
      </c>
      <c r="AK661">
        <v>327</v>
      </c>
      <c r="AL661">
        <v>356</v>
      </c>
      <c r="AM661">
        <v>28</v>
      </c>
      <c r="AN661">
        <v>-8</v>
      </c>
      <c r="AO661">
        <v>605</v>
      </c>
      <c r="AP661">
        <v>1019</v>
      </c>
      <c r="AQ661">
        <v>71</v>
      </c>
      <c r="AR661">
        <v>600</v>
      </c>
      <c r="AS661">
        <v>0</v>
      </c>
      <c r="AT661">
        <v>228</v>
      </c>
      <c r="AU661">
        <v>0</v>
      </c>
      <c r="AV661">
        <v>599</v>
      </c>
      <c r="AW661">
        <v>-1356</v>
      </c>
      <c r="AX661">
        <v>27</v>
      </c>
      <c r="AY661">
        <v>380</v>
      </c>
      <c r="AZ661">
        <v>7</v>
      </c>
      <c r="BA661">
        <v>40</v>
      </c>
      <c r="BB661">
        <v>47</v>
      </c>
      <c r="BC661">
        <v>30</v>
      </c>
    </row>
    <row r="662" spans="4:55" x14ac:dyDescent="0.25">
      <c r="D662" s="4">
        <f t="shared" si="232"/>
        <v>45607.317812499998</v>
      </c>
      <c r="E662" s="5">
        <f t="shared" si="233"/>
        <v>3.3</v>
      </c>
      <c r="F662" s="5">
        <f t="shared" si="234"/>
        <v>60</v>
      </c>
      <c r="G662" s="5">
        <f t="shared" si="235"/>
        <v>55.7</v>
      </c>
      <c r="H662" s="5">
        <f t="shared" si="236"/>
        <v>32.700000000000003</v>
      </c>
      <c r="I662" s="5">
        <f t="shared" si="237"/>
        <v>35.6</v>
      </c>
      <c r="J662" s="5">
        <f t="shared" si="238"/>
        <v>2.7</v>
      </c>
      <c r="K662" s="5">
        <f t="shared" si="239"/>
        <v>-0.8</v>
      </c>
      <c r="L662" s="5">
        <f t="shared" si="240"/>
        <v>60.2</v>
      </c>
      <c r="M662" s="5">
        <f t="shared" si="241"/>
        <v>102.2</v>
      </c>
      <c r="N662" s="5">
        <f t="shared" si="242"/>
        <v>8</v>
      </c>
      <c r="O662" s="5">
        <f t="shared" si="243"/>
        <v>60</v>
      </c>
      <c r="P662" s="5">
        <f t="shared" si="244"/>
        <v>0</v>
      </c>
      <c r="Q662" s="5">
        <f t="shared" si="245"/>
        <v>22.8</v>
      </c>
      <c r="R662" s="5">
        <f t="shared" si="246"/>
        <v>0</v>
      </c>
      <c r="S662" s="5">
        <f t="shared" si="247"/>
        <v>59.9</v>
      </c>
      <c r="T662" s="5">
        <f t="shared" si="248"/>
        <v>-135.5</v>
      </c>
      <c r="U662" s="5">
        <f t="shared" si="249"/>
        <v>2.7</v>
      </c>
      <c r="V662" s="5">
        <f t="shared" si="250"/>
        <v>37.9</v>
      </c>
      <c r="W662" s="5">
        <f t="shared" si="251"/>
        <v>7</v>
      </c>
      <c r="X662" s="5">
        <f t="shared" si="252"/>
        <v>40</v>
      </c>
      <c r="Y662" s="5">
        <f t="shared" si="253"/>
        <v>47</v>
      </c>
      <c r="Z662" s="5">
        <f t="shared" si="254"/>
        <v>30</v>
      </c>
      <c r="AD662" s="1">
        <v>45607</v>
      </c>
      <c r="AE662" s="2">
        <v>0.3178125</v>
      </c>
      <c r="AF662">
        <v>9699</v>
      </c>
      <c r="AG662">
        <v>7</v>
      </c>
      <c r="AH662">
        <v>33</v>
      </c>
      <c r="AI662">
        <v>600</v>
      </c>
      <c r="AJ662">
        <v>557</v>
      </c>
      <c r="AK662">
        <v>327</v>
      </c>
      <c r="AL662">
        <v>356</v>
      </c>
      <c r="AM662">
        <v>27</v>
      </c>
      <c r="AN662">
        <v>-8</v>
      </c>
      <c r="AO662">
        <v>602</v>
      </c>
      <c r="AP662">
        <v>1022</v>
      </c>
      <c r="AQ662">
        <v>80</v>
      </c>
      <c r="AR662">
        <v>600</v>
      </c>
      <c r="AS662">
        <v>0</v>
      </c>
      <c r="AT662">
        <v>228</v>
      </c>
      <c r="AU662">
        <v>0</v>
      </c>
      <c r="AV662">
        <v>599</v>
      </c>
      <c r="AW662">
        <v>-1355</v>
      </c>
      <c r="AX662">
        <v>27</v>
      </c>
      <c r="AY662">
        <v>379</v>
      </c>
      <c r="AZ662">
        <v>7</v>
      </c>
      <c r="BA662">
        <v>40</v>
      </c>
      <c r="BB662">
        <v>47</v>
      </c>
      <c r="BC662">
        <v>30</v>
      </c>
    </row>
    <row r="663" spans="4:55" x14ac:dyDescent="0.25">
      <c r="D663" s="4">
        <f t="shared" si="232"/>
        <v>45607.318506944444</v>
      </c>
      <c r="E663" s="5">
        <f t="shared" si="233"/>
        <v>3.3</v>
      </c>
      <c r="F663" s="5">
        <f t="shared" si="234"/>
        <v>60</v>
      </c>
      <c r="G663" s="5">
        <f t="shared" si="235"/>
        <v>55.6</v>
      </c>
      <c r="H663" s="5">
        <f t="shared" si="236"/>
        <v>32.700000000000003</v>
      </c>
      <c r="I663" s="5">
        <f t="shared" si="237"/>
        <v>35.6</v>
      </c>
      <c r="J663" s="5">
        <f t="shared" si="238"/>
        <v>2.7</v>
      </c>
      <c r="K663" s="5">
        <f t="shared" si="239"/>
        <v>-0.7</v>
      </c>
      <c r="L663" s="5">
        <f t="shared" si="240"/>
        <v>60.2</v>
      </c>
      <c r="M663" s="5">
        <f t="shared" si="241"/>
        <v>101.9</v>
      </c>
      <c r="N663" s="5">
        <f t="shared" si="242"/>
        <v>7.2</v>
      </c>
      <c r="O663" s="5">
        <f t="shared" si="243"/>
        <v>60</v>
      </c>
      <c r="P663" s="5">
        <f t="shared" si="244"/>
        <v>0</v>
      </c>
      <c r="Q663" s="5">
        <f t="shared" si="245"/>
        <v>23</v>
      </c>
      <c r="R663" s="5">
        <f t="shared" si="246"/>
        <v>0</v>
      </c>
      <c r="S663" s="5">
        <f t="shared" si="247"/>
        <v>59.9</v>
      </c>
      <c r="T663" s="5">
        <f t="shared" si="248"/>
        <v>-135.4</v>
      </c>
      <c r="U663" s="5">
        <f t="shared" si="249"/>
        <v>2.7</v>
      </c>
      <c r="V663" s="5">
        <f t="shared" si="250"/>
        <v>37.9</v>
      </c>
      <c r="W663" s="5">
        <f t="shared" si="251"/>
        <v>7</v>
      </c>
      <c r="X663" s="5">
        <f t="shared" si="252"/>
        <v>40</v>
      </c>
      <c r="Y663" s="5">
        <f t="shared" si="253"/>
        <v>47</v>
      </c>
      <c r="Z663" s="5">
        <f t="shared" si="254"/>
        <v>30</v>
      </c>
      <c r="AD663" s="1">
        <v>45607</v>
      </c>
      <c r="AE663" s="2">
        <v>0.31850694444444444</v>
      </c>
      <c r="AF663">
        <v>9699</v>
      </c>
      <c r="AG663">
        <v>7</v>
      </c>
      <c r="AH663">
        <v>33</v>
      </c>
      <c r="AI663">
        <v>600</v>
      </c>
      <c r="AJ663">
        <v>556</v>
      </c>
      <c r="AK663">
        <v>327</v>
      </c>
      <c r="AL663">
        <v>356</v>
      </c>
      <c r="AM663">
        <v>27</v>
      </c>
      <c r="AN663">
        <v>-7</v>
      </c>
      <c r="AO663">
        <v>602</v>
      </c>
      <c r="AP663">
        <v>1019</v>
      </c>
      <c r="AQ663">
        <v>72</v>
      </c>
      <c r="AR663">
        <v>600</v>
      </c>
      <c r="AS663">
        <v>0</v>
      </c>
      <c r="AT663">
        <v>230</v>
      </c>
      <c r="AU663">
        <v>0</v>
      </c>
      <c r="AV663">
        <v>599</v>
      </c>
      <c r="AW663">
        <v>-1354</v>
      </c>
      <c r="AX663">
        <v>27</v>
      </c>
      <c r="AY663">
        <v>379</v>
      </c>
      <c r="AZ663">
        <v>7</v>
      </c>
      <c r="BA663">
        <v>40</v>
      </c>
      <c r="BB663">
        <v>47</v>
      </c>
      <c r="BC663">
        <v>30</v>
      </c>
    </row>
    <row r="664" spans="4:55" x14ac:dyDescent="0.25">
      <c r="D664" s="4">
        <f t="shared" si="232"/>
        <v>45607.319201388891</v>
      </c>
      <c r="E664" s="5">
        <f t="shared" si="233"/>
        <v>3.3</v>
      </c>
      <c r="F664" s="5">
        <f t="shared" si="234"/>
        <v>59.9</v>
      </c>
      <c r="G664" s="5">
        <f t="shared" si="235"/>
        <v>55.6</v>
      </c>
      <c r="H664" s="5">
        <f t="shared" si="236"/>
        <v>32.700000000000003</v>
      </c>
      <c r="I664" s="5">
        <f t="shared" si="237"/>
        <v>35.6</v>
      </c>
      <c r="J664" s="5">
        <f t="shared" si="238"/>
        <v>2.6</v>
      </c>
      <c r="K664" s="5">
        <f t="shared" si="239"/>
        <v>-0.8</v>
      </c>
      <c r="L664" s="5">
        <f t="shared" si="240"/>
        <v>60.1</v>
      </c>
      <c r="M664" s="5">
        <f t="shared" si="241"/>
        <v>101.9</v>
      </c>
      <c r="N664" s="5">
        <f t="shared" si="242"/>
        <v>7.3</v>
      </c>
      <c r="O664" s="5">
        <f t="shared" si="243"/>
        <v>60</v>
      </c>
      <c r="P664" s="5">
        <f t="shared" si="244"/>
        <v>0</v>
      </c>
      <c r="Q664" s="5">
        <f t="shared" si="245"/>
        <v>22.8</v>
      </c>
      <c r="R664" s="5">
        <f t="shared" si="246"/>
        <v>0</v>
      </c>
      <c r="S664" s="5">
        <f t="shared" si="247"/>
        <v>59.9</v>
      </c>
      <c r="T664" s="5">
        <f t="shared" si="248"/>
        <v>-135.30000000000001</v>
      </c>
      <c r="U664" s="5">
        <f t="shared" si="249"/>
        <v>2.7</v>
      </c>
      <c r="V664" s="5">
        <f t="shared" si="250"/>
        <v>37.9</v>
      </c>
      <c r="W664" s="5">
        <f t="shared" si="251"/>
        <v>7</v>
      </c>
      <c r="X664" s="5">
        <f t="shared" si="252"/>
        <v>40</v>
      </c>
      <c r="Y664" s="5">
        <f t="shared" si="253"/>
        <v>47</v>
      </c>
      <c r="Z664" s="5">
        <f t="shared" si="254"/>
        <v>30</v>
      </c>
      <c r="AD664" s="1">
        <v>45607</v>
      </c>
      <c r="AE664" s="2">
        <v>0.31920138888888888</v>
      </c>
      <c r="AF664">
        <v>9699</v>
      </c>
      <c r="AG664">
        <v>7</v>
      </c>
      <c r="AH664">
        <v>33</v>
      </c>
      <c r="AI664">
        <v>599</v>
      </c>
      <c r="AJ664">
        <v>556</v>
      </c>
      <c r="AK664">
        <v>327</v>
      </c>
      <c r="AL664">
        <v>356</v>
      </c>
      <c r="AM664">
        <v>26</v>
      </c>
      <c r="AN664">
        <v>-8</v>
      </c>
      <c r="AO664">
        <v>601</v>
      </c>
      <c r="AP664">
        <v>1019</v>
      </c>
      <c r="AQ664">
        <v>73</v>
      </c>
      <c r="AR664">
        <v>600</v>
      </c>
      <c r="AS664">
        <v>0</v>
      </c>
      <c r="AT664">
        <v>228</v>
      </c>
      <c r="AU664">
        <v>0</v>
      </c>
      <c r="AV664">
        <v>599</v>
      </c>
      <c r="AW664">
        <v>-1353</v>
      </c>
      <c r="AX664">
        <v>27</v>
      </c>
      <c r="AY664">
        <v>379</v>
      </c>
      <c r="AZ664">
        <v>7</v>
      </c>
      <c r="BA664">
        <v>40</v>
      </c>
      <c r="BB664">
        <v>47</v>
      </c>
      <c r="BC664">
        <v>30</v>
      </c>
    </row>
    <row r="665" spans="4:55" x14ac:dyDescent="0.25">
      <c r="D665" s="4">
        <f t="shared" si="232"/>
        <v>45607.319895833331</v>
      </c>
      <c r="E665" s="5">
        <f t="shared" si="233"/>
        <v>3.3</v>
      </c>
      <c r="F665" s="5">
        <f t="shared" si="234"/>
        <v>59.9</v>
      </c>
      <c r="G665" s="5">
        <f t="shared" si="235"/>
        <v>55.6</v>
      </c>
      <c r="H665" s="5">
        <f t="shared" si="236"/>
        <v>32.700000000000003</v>
      </c>
      <c r="I665" s="5">
        <f t="shared" si="237"/>
        <v>35.6</v>
      </c>
      <c r="J665" s="5">
        <f t="shared" si="238"/>
        <v>2.6</v>
      </c>
      <c r="K665" s="5">
        <f t="shared" si="239"/>
        <v>-0.8</v>
      </c>
      <c r="L665" s="5">
        <f t="shared" si="240"/>
        <v>60.1</v>
      </c>
      <c r="M665" s="5">
        <f t="shared" si="241"/>
        <v>102.2</v>
      </c>
      <c r="N665" s="5">
        <f t="shared" si="242"/>
        <v>8</v>
      </c>
      <c r="O665" s="5">
        <f t="shared" si="243"/>
        <v>60</v>
      </c>
      <c r="P665" s="5">
        <f t="shared" si="244"/>
        <v>0</v>
      </c>
      <c r="Q665" s="5">
        <f t="shared" si="245"/>
        <v>23</v>
      </c>
      <c r="R665" s="5">
        <f t="shared" si="246"/>
        <v>0</v>
      </c>
      <c r="S665" s="5">
        <f t="shared" si="247"/>
        <v>59.9</v>
      </c>
      <c r="T665" s="5">
        <f t="shared" si="248"/>
        <v>-135.19999999999999</v>
      </c>
      <c r="U665" s="5">
        <f t="shared" si="249"/>
        <v>2.7</v>
      </c>
      <c r="V665" s="5">
        <f t="shared" si="250"/>
        <v>37.9</v>
      </c>
      <c r="W665" s="5">
        <f t="shared" si="251"/>
        <v>7</v>
      </c>
      <c r="X665" s="5">
        <f t="shared" si="252"/>
        <v>40</v>
      </c>
      <c r="Y665" s="5">
        <f t="shared" si="253"/>
        <v>47</v>
      </c>
      <c r="Z665" s="5">
        <f t="shared" si="254"/>
        <v>30</v>
      </c>
      <c r="AD665" s="1">
        <v>45607</v>
      </c>
      <c r="AE665" s="2">
        <v>0.31989583333333332</v>
      </c>
      <c r="AF665">
        <v>9699</v>
      </c>
      <c r="AG665">
        <v>7</v>
      </c>
      <c r="AH665">
        <v>33</v>
      </c>
      <c r="AI665">
        <v>599</v>
      </c>
      <c r="AJ665">
        <v>556</v>
      </c>
      <c r="AK665">
        <v>327</v>
      </c>
      <c r="AL665">
        <v>356</v>
      </c>
      <c r="AM665">
        <v>26</v>
      </c>
      <c r="AN665">
        <v>-8</v>
      </c>
      <c r="AO665">
        <v>601</v>
      </c>
      <c r="AP665">
        <v>1022</v>
      </c>
      <c r="AQ665">
        <v>80</v>
      </c>
      <c r="AR665">
        <v>600</v>
      </c>
      <c r="AS665">
        <v>0</v>
      </c>
      <c r="AT665">
        <v>230</v>
      </c>
      <c r="AU665">
        <v>0</v>
      </c>
      <c r="AV665">
        <v>599</v>
      </c>
      <c r="AW665">
        <v>-1352</v>
      </c>
      <c r="AX665">
        <v>27</v>
      </c>
      <c r="AY665">
        <v>379</v>
      </c>
      <c r="AZ665">
        <v>7</v>
      </c>
      <c r="BA665">
        <v>40</v>
      </c>
      <c r="BB665">
        <v>47</v>
      </c>
      <c r="BC665">
        <v>30</v>
      </c>
    </row>
    <row r="666" spans="4:55" x14ac:dyDescent="0.25">
      <c r="D666" s="4">
        <f t="shared" si="232"/>
        <v>45607.320590277777</v>
      </c>
      <c r="E666" s="5">
        <f t="shared" si="233"/>
        <v>3.2</v>
      </c>
      <c r="F666" s="5">
        <f t="shared" si="234"/>
        <v>60</v>
      </c>
      <c r="G666" s="5">
        <f t="shared" si="235"/>
        <v>55.6</v>
      </c>
      <c r="H666" s="5">
        <f t="shared" si="236"/>
        <v>32.700000000000003</v>
      </c>
      <c r="I666" s="5">
        <f t="shared" si="237"/>
        <v>35.6</v>
      </c>
      <c r="J666" s="5">
        <f t="shared" si="238"/>
        <v>2.6</v>
      </c>
      <c r="K666" s="5">
        <f t="shared" si="239"/>
        <v>-0.8</v>
      </c>
      <c r="L666" s="5">
        <f t="shared" si="240"/>
        <v>60.2</v>
      </c>
      <c r="M666" s="5">
        <f t="shared" si="241"/>
        <v>101.9</v>
      </c>
      <c r="N666" s="5">
        <f t="shared" si="242"/>
        <v>6.9</v>
      </c>
      <c r="O666" s="5">
        <f t="shared" si="243"/>
        <v>60</v>
      </c>
      <c r="P666" s="5">
        <f t="shared" si="244"/>
        <v>0</v>
      </c>
      <c r="Q666" s="5">
        <f t="shared" si="245"/>
        <v>23</v>
      </c>
      <c r="R666" s="5">
        <f t="shared" si="246"/>
        <v>0</v>
      </c>
      <c r="S666" s="5">
        <f t="shared" si="247"/>
        <v>59.9</v>
      </c>
      <c r="T666" s="5">
        <f t="shared" si="248"/>
        <v>-135.1</v>
      </c>
      <c r="U666" s="5">
        <f t="shared" si="249"/>
        <v>2.7</v>
      </c>
      <c r="V666" s="5">
        <f t="shared" si="250"/>
        <v>37.9</v>
      </c>
      <c r="W666" s="5">
        <f t="shared" si="251"/>
        <v>7</v>
      </c>
      <c r="X666" s="5">
        <f t="shared" si="252"/>
        <v>40</v>
      </c>
      <c r="Y666" s="5">
        <f t="shared" si="253"/>
        <v>47</v>
      </c>
      <c r="Z666" s="5">
        <f t="shared" si="254"/>
        <v>30</v>
      </c>
      <c r="AD666" s="1">
        <v>45607</v>
      </c>
      <c r="AE666" s="2">
        <v>0.32059027777777777</v>
      </c>
      <c r="AF666">
        <v>9699</v>
      </c>
      <c r="AG666">
        <v>7</v>
      </c>
      <c r="AH666">
        <v>32</v>
      </c>
      <c r="AI666">
        <v>600</v>
      </c>
      <c r="AJ666">
        <v>556</v>
      </c>
      <c r="AK666">
        <v>327</v>
      </c>
      <c r="AL666">
        <v>356</v>
      </c>
      <c r="AM666">
        <v>26</v>
      </c>
      <c r="AN666">
        <v>-8</v>
      </c>
      <c r="AO666">
        <v>602</v>
      </c>
      <c r="AP666">
        <v>1019</v>
      </c>
      <c r="AQ666">
        <v>69</v>
      </c>
      <c r="AR666">
        <v>600</v>
      </c>
      <c r="AS666">
        <v>0</v>
      </c>
      <c r="AT666">
        <v>230</v>
      </c>
      <c r="AU666">
        <v>0</v>
      </c>
      <c r="AV666">
        <v>599</v>
      </c>
      <c r="AW666">
        <v>-1351</v>
      </c>
      <c r="AX666">
        <v>27</v>
      </c>
      <c r="AY666">
        <v>379</v>
      </c>
      <c r="AZ666">
        <v>7</v>
      </c>
      <c r="BA666">
        <v>40</v>
      </c>
      <c r="BB666">
        <v>47</v>
      </c>
      <c r="BC666">
        <v>30</v>
      </c>
    </row>
    <row r="667" spans="4:55" x14ac:dyDescent="0.25">
      <c r="D667" s="4">
        <f t="shared" si="232"/>
        <v>45607.321284722224</v>
      </c>
      <c r="E667" s="5">
        <f t="shared" si="233"/>
        <v>3.3</v>
      </c>
      <c r="F667" s="5">
        <f t="shared" si="234"/>
        <v>59.9</v>
      </c>
      <c r="G667" s="5">
        <f t="shared" si="235"/>
        <v>55.6</v>
      </c>
      <c r="H667" s="5">
        <f t="shared" si="236"/>
        <v>32.700000000000003</v>
      </c>
      <c r="I667" s="5">
        <f t="shared" si="237"/>
        <v>35.6</v>
      </c>
      <c r="J667" s="5">
        <f t="shared" si="238"/>
        <v>2.6</v>
      </c>
      <c r="K667" s="5">
        <f t="shared" si="239"/>
        <v>-0.9</v>
      </c>
      <c r="L667" s="5">
        <f t="shared" si="240"/>
        <v>60.1</v>
      </c>
      <c r="M667" s="5">
        <f t="shared" si="241"/>
        <v>101.9</v>
      </c>
      <c r="N667" s="5">
        <f t="shared" si="242"/>
        <v>7.2</v>
      </c>
      <c r="O667" s="5">
        <f t="shared" si="243"/>
        <v>60</v>
      </c>
      <c r="P667" s="5">
        <f t="shared" si="244"/>
        <v>0</v>
      </c>
      <c r="Q667" s="5">
        <f t="shared" si="245"/>
        <v>23</v>
      </c>
      <c r="R667" s="5">
        <f t="shared" si="246"/>
        <v>0</v>
      </c>
      <c r="S667" s="5">
        <f t="shared" si="247"/>
        <v>59.9</v>
      </c>
      <c r="T667" s="5">
        <f t="shared" si="248"/>
        <v>-135</v>
      </c>
      <c r="U667" s="5">
        <f t="shared" si="249"/>
        <v>2.7</v>
      </c>
      <c r="V667" s="5">
        <f t="shared" si="250"/>
        <v>37.9</v>
      </c>
      <c r="W667" s="5">
        <f t="shared" si="251"/>
        <v>7</v>
      </c>
      <c r="X667" s="5">
        <f t="shared" si="252"/>
        <v>40</v>
      </c>
      <c r="Y667" s="5">
        <f t="shared" si="253"/>
        <v>47</v>
      </c>
      <c r="Z667" s="5">
        <f t="shared" si="254"/>
        <v>30</v>
      </c>
      <c r="AD667" s="1">
        <v>45607</v>
      </c>
      <c r="AE667" s="2">
        <v>0.32128472222222221</v>
      </c>
      <c r="AF667">
        <v>9699</v>
      </c>
      <c r="AG667">
        <v>7</v>
      </c>
      <c r="AH667">
        <v>33</v>
      </c>
      <c r="AI667">
        <v>599</v>
      </c>
      <c r="AJ667">
        <v>556</v>
      </c>
      <c r="AK667">
        <v>327</v>
      </c>
      <c r="AL667">
        <v>356</v>
      </c>
      <c r="AM667">
        <v>26</v>
      </c>
      <c r="AN667">
        <v>-9</v>
      </c>
      <c r="AO667">
        <v>601</v>
      </c>
      <c r="AP667">
        <v>1019</v>
      </c>
      <c r="AQ667">
        <v>72</v>
      </c>
      <c r="AR667">
        <v>600</v>
      </c>
      <c r="AS667">
        <v>0</v>
      </c>
      <c r="AT667">
        <v>230</v>
      </c>
      <c r="AU667">
        <v>0</v>
      </c>
      <c r="AV667">
        <v>599</v>
      </c>
      <c r="AW667">
        <v>-1350</v>
      </c>
      <c r="AX667">
        <v>27</v>
      </c>
      <c r="AY667">
        <v>379</v>
      </c>
      <c r="AZ667">
        <v>7</v>
      </c>
      <c r="BA667">
        <v>40</v>
      </c>
      <c r="BB667">
        <v>47</v>
      </c>
      <c r="BC667">
        <v>30</v>
      </c>
    </row>
    <row r="668" spans="4:55" x14ac:dyDescent="0.25">
      <c r="D668" s="4">
        <f t="shared" si="232"/>
        <v>45607.321979166663</v>
      </c>
      <c r="E668" s="5">
        <f t="shared" si="233"/>
        <v>3.3</v>
      </c>
      <c r="F668" s="5">
        <f t="shared" si="234"/>
        <v>59.9</v>
      </c>
      <c r="G668" s="5">
        <f t="shared" si="235"/>
        <v>55.6</v>
      </c>
      <c r="H668" s="5">
        <f t="shared" si="236"/>
        <v>32.700000000000003</v>
      </c>
      <c r="I668" s="5">
        <f t="shared" si="237"/>
        <v>35.6</v>
      </c>
      <c r="J668" s="5">
        <f t="shared" si="238"/>
        <v>2.6</v>
      </c>
      <c r="K668" s="5">
        <f t="shared" si="239"/>
        <v>-0.9</v>
      </c>
      <c r="L668" s="5">
        <f t="shared" si="240"/>
        <v>60.1</v>
      </c>
      <c r="M668" s="5">
        <f t="shared" si="241"/>
        <v>102.2</v>
      </c>
      <c r="N668" s="5">
        <f t="shared" si="242"/>
        <v>8</v>
      </c>
      <c r="O668" s="5">
        <f t="shared" si="243"/>
        <v>60</v>
      </c>
      <c r="P668" s="5">
        <f t="shared" si="244"/>
        <v>0</v>
      </c>
      <c r="Q668" s="5">
        <f t="shared" si="245"/>
        <v>23.1</v>
      </c>
      <c r="R668" s="5">
        <f t="shared" si="246"/>
        <v>0</v>
      </c>
      <c r="S668" s="5">
        <f t="shared" si="247"/>
        <v>59.9</v>
      </c>
      <c r="T668" s="5">
        <f t="shared" si="248"/>
        <v>-134.9</v>
      </c>
      <c r="U668" s="5">
        <f t="shared" si="249"/>
        <v>2.7</v>
      </c>
      <c r="V668" s="5">
        <f t="shared" si="250"/>
        <v>38</v>
      </c>
      <c r="W668" s="5">
        <f t="shared" si="251"/>
        <v>7</v>
      </c>
      <c r="X668" s="5">
        <f t="shared" si="252"/>
        <v>40</v>
      </c>
      <c r="Y668" s="5">
        <f t="shared" si="253"/>
        <v>47</v>
      </c>
      <c r="Z668" s="5">
        <f t="shared" si="254"/>
        <v>30</v>
      </c>
      <c r="AD668" s="1">
        <v>45607</v>
      </c>
      <c r="AE668" s="2">
        <v>0.32197916666666665</v>
      </c>
      <c r="AF668">
        <v>9699</v>
      </c>
      <c r="AG668">
        <v>7</v>
      </c>
      <c r="AH668">
        <v>33</v>
      </c>
      <c r="AI668">
        <v>599</v>
      </c>
      <c r="AJ668">
        <v>556</v>
      </c>
      <c r="AK668">
        <v>327</v>
      </c>
      <c r="AL668">
        <v>356</v>
      </c>
      <c r="AM668">
        <v>26</v>
      </c>
      <c r="AN668">
        <v>-9</v>
      </c>
      <c r="AO668">
        <v>601</v>
      </c>
      <c r="AP668">
        <v>1022</v>
      </c>
      <c r="AQ668">
        <v>80</v>
      </c>
      <c r="AR668">
        <v>600</v>
      </c>
      <c r="AS668">
        <v>0</v>
      </c>
      <c r="AT668">
        <v>231</v>
      </c>
      <c r="AU668">
        <v>0</v>
      </c>
      <c r="AV668">
        <v>599</v>
      </c>
      <c r="AW668">
        <v>-1349</v>
      </c>
      <c r="AX668">
        <v>27</v>
      </c>
      <c r="AY668">
        <v>380</v>
      </c>
      <c r="AZ668">
        <v>7</v>
      </c>
      <c r="BA668">
        <v>40</v>
      </c>
      <c r="BB668">
        <v>47</v>
      </c>
      <c r="BC668">
        <v>30</v>
      </c>
    </row>
    <row r="669" spans="4:55" x14ac:dyDescent="0.25">
      <c r="D669" s="4">
        <f t="shared" si="232"/>
        <v>45607.32267361111</v>
      </c>
      <c r="E669" s="5">
        <f t="shared" si="233"/>
        <v>3.3</v>
      </c>
      <c r="F669" s="5">
        <f t="shared" si="234"/>
        <v>59.9</v>
      </c>
      <c r="G669" s="5">
        <f t="shared" si="235"/>
        <v>55.6</v>
      </c>
      <c r="H669" s="5">
        <f t="shared" si="236"/>
        <v>32.700000000000003</v>
      </c>
      <c r="I669" s="5">
        <f t="shared" si="237"/>
        <v>35.6</v>
      </c>
      <c r="J669" s="5">
        <f t="shared" si="238"/>
        <v>2.6</v>
      </c>
      <c r="K669" s="5">
        <f t="shared" si="239"/>
        <v>-0.9</v>
      </c>
      <c r="L669" s="5">
        <f t="shared" si="240"/>
        <v>60.2</v>
      </c>
      <c r="M669" s="5">
        <f t="shared" si="241"/>
        <v>101.9</v>
      </c>
      <c r="N669" s="5">
        <f t="shared" si="242"/>
        <v>6.9</v>
      </c>
      <c r="O669" s="5">
        <f t="shared" si="243"/>
        <v>60</v>
      </c>
      <c r="P669" s="5">
        <f t="shared" si="244"/>
        <v>0</v>
      </c>
      <c r="Q669" s="5">
        <f t="shared" si="245"/>
        <v>23</v>
      </c>
      <c r="R669" s="5">
        <f t="shared" si="246"/>
        <v>0</v>
      </c>
      <c r="S669" s="5">
        <f t="shared" si="247"/>
        <v>59.9</v>
      </c>
      <c r="T669" s="5">
        <f t="shared" si="248"/>
        <v>-134.80000000000001</v>
      </c>
      <c r="U669" s="5">
        <f t="shared" si="249"/>
        <v>2.7</v>
      </c>
      <c r="V669" s="5">
        <f t="shared" si="250"/>
        <v>38</v>
      </c>
      <c r="W669" s="5">
        <f t="shared" si="251"/>
        <v>7</v>
      </c>
      <c r="X669" s="5">
        <f t="shared" si="252"/>
        <v>40</v>
      </c>
      <c r="Y669" s="5">
        <f t="shared" si="253"/>
        <v>47</v>
      </c>
      <c r="Z669" s="5">
        <f t="shared" si="254"/>
        <v>30</v>
      </c>
      <c r="AD669" s="1">
        <v>45607</v>
      </c>
      <c r="AE669" s="2">
        <v>0.32267361111111109</v>
      </c>
      <c r="AF669">
        <v>9699</v>
      </c>
      <c r="AG669">
        <v>7</v>
      </c>
      <c r="AH669">
        <v>33</v>
      </c>
      <c r="AI669">
        <v>599</v>
      </c>
      <c r="AJ669">
        <v>556</v>
      </c>
      <c r="AK669">
        <v>327</v>
      </c>
      <c r="AL669">
        <v>356</v>
      </c>
      <c r="AM669">
        <v>26</v>
      </c>
      <c r="AN669">
        <v>-9</v>
      </c>
      <c r="AO669">
        <v>602</v>
      </c>
      <c r="AP669">
        <v>1019</v>
      </c>
      <c r="AQ669">
        <v>69</v>
      </c>
      <c r="AR669">
        <v>600</v>
      </c>
      <c r="AS669">
        <v>0</v>
      </c>
      <c r="AT669">
        <v>230</v>
      </c>
      <c r="AU669">
        <v>0</v>
      </c>
      <c r="AV669">
        <v>599</v>
      </c>
      <c r="AW669">
        <v>-1348</v>
      </c>
      <c r="AX669">
        <v>27</v>
      </c>
      <c r="AY669">
        <v>380</v>
      </c>
      <c r="AZ669">
        <v>7</v>
      </c>
      <c r="BA669">
        <v>40</v>
      </c>
      <c r="BB669">
        <v>47</v>
      </c>
      <c r="BC669">
        <v>30</v>
      </c>
    </row>
    <row r="670" spans="4:55" x14ac:dyDescent="0.25">
      <c r="D670" s="4">
        <f t="shared" si="232"/>
        <v>45607.323368055557</v>
      </c>
      <c r="E670" s="5">
        <f t="shared" si="233"/>
        <v>3.3</v>
      </c>
      <c r="F670" s="5">
        <f t="shared" si="234"/>
        <v>59.9</v>
      </c>
      <c r="G670" s="5">
        <f t="shared" si="235"/>
        <v>55.6</v>
      </c>
      <c r="H670" s="5">
        <f t="shared" si="236"/>
        <v>32.700000000000003</v>
      </c>
      <c r="I670" s="5">
        <f t="shared" si="237"/>
        <v>35.6</v>
      </c>
      <c r="J670" s="5">
        <f t="shared" si="238"/>
        <v>2.6</v>
      </c>
      <c r="K670" s="5">
        <f t="shared" si="239"/>
        <v>-1</v>
      </c>
      <c r="L670" s="5">
        <f t="shared" si="240"/>
        <v>60.1</v>
      </c>
      <c r="M670" s="5">
        <f t="shared" si="241"/>
        <v>102.2</v>
      </c>
      <c r="N670" s="5">
        <f t="shared" si="242"/>
        <v>7.2</v>
      </c>
      <c r="O670" s="5">
        <f t="shared" si="243"/>
        <v>60</v>
      </c>
      <c r="P670" s="5">
        <f t="shared" si="244"/>
        <v>0</v>
      </c>
      <c r="Q670" s="5">
        <f t="shared" si="245"/>
        <v>23</v>
      </c>
      <c r="R670" s="5">
        <f t="shared" si="246"/>
        <v>0</v>
      </c>
      <c r="S670" s="5">
        <f t="shared" si="247"/>
        <v>59.9</v>
      </c>
      <c r="T670" s="5">
        <f t="shared" si="248"/>
        <v>-134.69999999999999</v>
      </c>
      <c r="U670" s="5">
        <f t="shared" si="249"/>
        <v>2.8</v>
      </c>
      <c r="V670" s="5">
        <f t="shared" si="250"/>
        <v>38</v>
      </c>
      <c r="W670" s="5">
        <f t="shared" si="251"/>
        <v>7</v>
      </c>
      <c r="X670" s="5">
        <f t="shared" si="252"/>
        <v>40</v>
      </c>
      <c r="Y670" s="5">
        <f t="shared" si="253"/>
        <v>47</v>
      </c>
      <c r="Z670" s="5">
        <f t="shared" si="254"/>
        <v>30</v>
      </c>
      <c r="AD670" s="1">
        <v>45607</v>
      </c>
      <c r="AE670" s="2">
        <v>0.32336805555555553</v>
      </c>
      <c r="AF670">
        <v>9699</v>
      </c>
      <c r="AG670">
        <v>7</v>
      </c>
      <c r="AH670">
        <v>33</v>
      </c>
      <c r="AI670">
        <v>599</v>
      </c>
      <c r="AJ670">
        <v>556</v>
      </c>
      <c r="AK670">
        <v>327</v>
      </c>
      <c r="AL670">
        <v>356</v>
      </c>
      <c r="AM670">
        <v>26</v>
      </c>
      <c r="AN670">
        <v>-10</v>
      </c>
      <c r="AO670">
        <v>601</v>
      </c>
      <c r="AP670">
        <v>1022</v>
      </c>
      <c r="AQ670">
        <v>72</v>
      </c>
      <c r="AR670">
        <v>600</v>
      </c>
      <c r="AS670">
        <v>0</v>
      </c>
      <c r="AT670">
        <v>230</v>
      </c>
      <c r="AU670">
        <v>0</v>
      </c>
      <c r="AV670">
        <v>599</v>
      </c>
      <c r="AW670">
        <v>-1347</v>
      </c>
      <c r="AX670">
        <v>28</v>
      </c>
      <c r="AY670">
        <v>380</v>
      </c>
      <c r="AZ670">
        <v>7</v>
      </c>
      <c r="BA670">
        <v>40</v>
      </c>
      <c r="BB670">
        <v>47</v>
      </c>
      <c r="BC670">
        <v>30</v>
      </c>
    </row>
    <row r="671" spans="4:55" x14ac:dyDescent="0.25">
      <c r="D671" s="4">
        <f t="shared" si="232"/>
        <v>45607.324062500003</v>
      </c>
      <c r="E671" s="5">
        <f t="shared" si="233"/>
        <v>3.3</v>
      </c>
      <c r="F671" s="5">
        <f t="shared" si="234"/>
        <v>59.9</v>
      </c>
      <c r="G671" s="5">
        <f t="shared" si="235"/>
        <v>55.6</v>
      </c>
      <c r="H671" s="5">
        <f t="shared" si="236"/>
        <v>32.700000000000003</v>
      </c>
      <c r="I671" s="5">
        <f t="shared" si="237"/>
        <v>35.6</v>
      </c>
      <c r="J671" s="5">
        <f t="shared" si="238"/>
        <v>2.6</v>
      </c>
      <c r="K671" s="5">
        <f t="shared" si="239"/>
        <v>-0.9</v>
      </c>
      <c r="L671" s="5">
        <f t="shared" si="240"/>
        <v>60.1</v>
      </c>
      <c r="M671" s="5">
        <f t="shared" si="241"/>
        <v>102.2</v>
      </c>
      <c r="N671" s="5">
        <f t="shared" si="242"/>
        <v>7.8</v>
      </c>
      <c r="O671" s="5">
        <f t="shared" si="243"/>
        <v>60</v>
      </c>
      <c r="P671" s="5">
        <f t="shared" si="244"/>
        <v>0</v>
      </c>
      <c r="Q671" s="5">
        <f t="shared" si="245"/>
        <v>23.2</v>
      </c>
      <c r="R671" s="5">
        <f t="shared" si="246"/>
        <v>0</v>
      </c>
      <c r="S671" s="5">
        <f t="shared" si="247"/>
        <v>59.9</v>
      </c>
      <c r="T671" s="5">
        <f t="shared" si="248"/>
        <v>-134.6</v>
      </c>
      <c r="U671" s="5">
        <f t="shared" si="249"/>
        <v>2.8</v>
      </c>
      <c r="V671" s="5">
        <f t="shared" si="250"/>
        <v>37.9</v>
      </c>
      <c r="W671" s="5">
        <f t="shared" si="251"/>
        <v>7</v>
      </c>
      <c r="X671" s="5">
        <f t="shared" si="252"/>
        <v>40</v>
      </c>
      <c r="Y671" s="5">
        <f t="shared" si="253"/>
        <v>47</v>
      </c>
      <c r="Z671" s="5">
        <f t="shared" si="254"/>
        <v>30</v>
      </c>
      <c r="AD671" s="1">
        <v>45607</v>
      </c>
      <c r="AE671" s="2">
        <v>0.32406249999999998</v>
      </c>
      <c r="AF671">
        <v>9699</v>
      </c>
      <c r="AG671">
        <v>7</v>
      </c>
      <c r="AH671">
        <v>33</v>
      </c>
      <c r="AI671">
        <v>599</v>
      </c>
      <c r="AJ671">
        <v>556</v>
      </c>
      <c r="AK671">
        <v>327</v>
      </c>
      <c r="AL671">
        <v>356</v>
      </c>
      <c r="AM671">
        <v>26</v>
      </c>
      <c r="AN671">
        <v>-9</v>
      </c>
      <c r="AO671">
        <v>601</v>
      </c>
      <c r="AP671">
        <v>1022</v>
      </c>
      <c r="AQ671">
        <v>78</v>
      </c>
      <c r="AR671">
        <v>600</v>
      </c>
      <c r="AS671">
        <v>0</v>
      </c>
      <c r="AT671">
        <v>232</v>
      </c>
      <c r="AU671">
        <v>0</v>
      </c>
      <c r="AV671">
        <v>599</v>
      </c>
      <c r="AW671">
        <v>-1346</v>
      </c>
      <c r="AX671">
        <v>28</v>
      </c>
      <c r="AY671">
        <v>379</v>
      </c>
      <c r="AZ671">
        <v>7</v>
      </c>
      <c r="BA671">
        <v>40</v>
      </c>
      <c r="BB671">
        <v>47</v>
      </c>
      <c r="BC671">
        <v>30</v>
      </c>
    </row>
    <row r="672" spans="4:55" x14ac:dyDescent="0.25">
      <c r="D672" s="4">
        <f t="shared" si="232"/>
        <v>45607.324756944443</v>
      </c>
      <c r="E672" s="5">
        <f t="shared" si="233"/>
        <v>3.3</v>
      </c>
      <c r="F672" s="5">
        <f t="shared" si="234"/>
        <v>60</v>
      </c>
      <c r="G672" s="5">
        <f t="shared" si="235"/>
        <v>55.6</v>
      </c>
      <c r="H672" s="5">
        <f t="shared" si="236"/>
        <v>32.700000000000003</v>
      </c>
      <c r="I672" s="5">
        <f t="shared" si="237"/>
        <v>35.6</v>
      </c>
      <c r="J672" s="5">
        <f t="shared" si="238"/>
        <v>2.6</v>
      </c>
      <c r="K672" s="5">
        <f t="shared" si="239"/>
        <v>-0.8</v>
      </c>
      <c r="L672" s="5">
        <f t="shared" si="240"/>
        <v>60.1</v>
      </c>
      <c r="M672" s="5">
        <f t="shared" si="241"/>
        <v>101.9</v>
      </c>
      <c r="N672" s="5">
        <f t="shared" si="242"/>
        <v>6.8</v>
      </c>
      <c r="O672" s="5">
        <f t="shared" si="243"/>
        <v>60</v>
      </c>
      <c r="P672" s="5">
        <f t="shared" si="244"/>
        <v>0</v>
      </c>
      <c r="Q672" s="5">
        <f t="shared" si="245"/>
        <v>22.8</v>
      </c>
      <c r="R672" s="5">
        <f t="shared" si="246"/>
        <v>0</v>
      </c>
      <c r="S672" s="5">
        <f t="shared" si="247"/>
        <v>59.9</v>
      </c>
      <c r="T672" s="5">
        <f t="shared" si="248"/>
        <v>-134.5</v>
      </c>
      <c r="U672" s="5">
        <f t="shared" si="249"/>
        <v>2.8</v>
      </c>
      <c r="V672" s="5">
        <f t="shared" si="250"/>
        <v>38</v>
      </c>
      <c r="W672" s="5">
        <f t="shared" si="251"/>
        <v>7</v>
      </c>
      <c r="X672" s="5">
        <f t="shared" si="252"/>
        <v>40</v>
      </c>
      <c r="Y672" s="5">
        <f t="shared" si="253"/>
        <v>47</v>
      </c>
      <c r="Z672" s="5">
        <f t="shared" si="254"/>
        <v>30</v>
      </c>
      <c r="AD672" s="1">
        <v>45607</v>
      </c>
      <c r="AE672" s="2">
        <v>0.32475694444444442</v>
      </c>
      <c r="AF672">
        <v>9699</v>
      </c>
      <c r="AG672">
        <v>7</v>
      </c>
      <c r="AH672">
        <v>33</v>
      </c>
      <c r="AI672">
        <v>600</v>
      </c>
      <c r="AJ672">
        <v>556</v>
      </c>
      <c r="AK672">
        <v>327</v>
      </c>
      <c r="AL672">
        <v>356</v>
      </c>
      <c r="AM672">
        <v>26</v>
      </c>
      <c r="AN672">
        <v>-8</v>
      </c>
      <c r="AO672">
        <v>601</v>
      </c>
      <c r="AP672">
        <v>1019</v>
      </c>
      <c r="AQ672">
        <v>68</v>
      </c>
      <c r="AR672">
        <v>600</v>
      </c>
      <c r="AS672">
        <v>0</v>
      </c>
      <c r="AT672">
        <v>228</v>
      </c>
      <c r="AU672">
        <v>0</v>
      </c>
      <c r="AV672">
        <v>599</v>
      </c>
      <c r="AW672">
        <v>-1345</v>
      </c>
      <c r="AX672">
        <v>28</v>
      </c>
      <c r="AY672">
        <v>380</v>
      </c>
      <c r="AZ672">
        <v>7</v>
      </c>
      <c r="BA672">
        <v>40</v>
      </c>
      <c r="BB672">
        <v>47</v>
      </c>
      <c r="BC672">
        <v>30</v>
      </c>
    </row>
    <row r="673" spans="4:55" x14ac:dyDescent="0.25">
      <c r="D673" s="4">
        <f t="shared" si="232"/>
        <v>45607.32545138889</v>
      </c>
      <c r="E673" s="5">
        <f t="shared" si="233"/>
        <v>3.3</v>
      </c>
      <c r="F673" s="5">
        <f t="shared" si="234"/>
        <v>60</v>
      </c>
      <c r="G673" s="5">
        <f t="shared" si="235"/>
        <v>55.6</v>
      </c>
      <c r="H673" s="5">
        <f t="shared" si="236"/>
        <v>32.700000000000003</v>
      </c>
      <c r="I673" s="5">
        <f t="shared" si="237"/>
        <v>35.6</v>
      </c>
      <c r="J673" s="5">
        <f t="shared" si="238"/>
        <v>2.4</v>
      </c>
      <c r="K673" s="5">
        <f t="shared" si="239"/>
        <v>-1.1000000000000001</v>
      </c>
      <c r="L673" s="5">
        <f t="shared" si="240"/>
        <v>60.1</v>
      </c>
      <c r="M673" s="5">
        <f t="shared" si="241"/>
        <v>102.2</v>
      </c>
      <c r="N673" s="5">
        <f t="shared" si="242"/>
        <v>7.3</v>
      </c>
      <c r="O673" s="5">
        <f t="shared" si="243"/>
        <v>60</v>
      </c>
      <c r="P673" s="5">
        <f t="shared" si="244"/>
        <v>0</v>
      </c>
      <c r="Q673" s="5">
        <f t="shared" si="245"/>
        <v>23.1</v>
      </c>
      <c r="R673" s="5">
        <f t="shared" si="246"/>
        <v>0</v>
      </c>
      <c r="S673" s="5">
        <f t="shared" si="247"/>
        <v>59.9</v>
      </c>
      <c r="T673" s="5">
        <f t="shared" si="248"/>
        <v>-134.4</v>
      </c>
      <c r="U673" s="5">
        <f t="shared" si="249"/>
        <v>2.8</v>
      </c>
      <c r="V673" s="5">
        <f t="shared" si="250"/>
        <v>37.9</v>
      </c>
      <c r="W673" s="5">
        <f t="shared" si="251"/>
        <v>7</v>
      </c>
      <c r="X673" s="5">
        <f t="shared" si="252"/>
        <v>40</v>
      </c>
      <c r="Y673" s="5">
        <f t="shared" si="253"/>
        <v>48</v>
      </c>
      <c r="Z673" s="5">
        <f t="shared" si="254"/>
        <v>30</v>
      </c>
      <c r="AD673" s="1">
        <v>45607</v>
      </c>
      <c r="AE673" s="2">
        <v>0.32545138888888886</v>
      </c>
      <c r="AF673">
        <v>9699</v>
      </c>
      <c r="AG673">
        <v>7</v>
      </c>
      <c r="AH673">
        <v>33</v>
      </c>
      <c r="AI673">
        <v>600</v>
      </c>
      <c r="AJ673">
        <v>556</v>
      </c>
      <c r="AK673">
        <v>327</v>
      </c>
      <c r="AL673">
        <v>356</v>
      </c>
      <c r="AM673">
        <v>24</v>
      </c>
      <c r="AN673">
        <v>-11</v>
      </c>
      <c r="AO673">
        <v>601</v>
      </c>
      <c r="AP673">
        <v>1022</v>
      </c>
      <c r="AQ673">
        <v>73</v>
      </c>
      <c r="AR673">
        <v>600</v>
      </c>
      <c r="AS673">
        <v>0</v>
      </c>
      <c r="AT673">
        <v>231</v>
      </c>
      <c r="AU673">
        <v>0</v>
      </c>
      <c r="AV673">
        <v>599</v>
      </c>
      <c r="AW673">
        <v>-1344</v>
      </c>
      <c r="AX673">
        <v>28</v>
      </c>
      <c r="AY673">
        <v>379</v>
      </c>
      <c r="AZ673">
        <v>7</v>
      </c>
      <c r="BA673">
        <v>40</v>
      </c>
      <c r="BB673">
        <v>48</v>
      </c>
      <c r="BC673">
        <v>30</v>
      </c>
    </row>
    <row r="674" spans="4:55" x14ac:dyDescent="0.25">
      <c r="D674" s="4">
        <f t="shared" si="232"/>
        <v>45607.326145833336</v>
      </c>
      <c r="E674" s="5">
        <f t="shared" si="233"/>
        <v>3.3</v>
      </c>
      <c r="F674" s="5">
        <f t="shared" si="234"/>
        <v>59.9</v>
      </c>
      <c r="G674" s="5">
        <f t="shared" si="235"/>
        <v>55.7</v>
      </c>
      <c r="H674" s="5">
        <f t="shared" si="236"/>
        <v>32.700000000000003</v>
      </c>
      <c r="I674" s="5">
        <f t="shared" si="237"/>
        <v>35.6</v>
      </c>
      <c r="J674" s="5">
        <f t="shared" si="238"/>
        <v>2.4</v>
      </c>
      <c r="K674" s="5">
        <f t="shared" si="239"/>
        <v>-1</v>
      </c>
      <c r="L674" s="5">
        <f t="shared" si="240"/>
        <v>60.1</v>
      </c>
      <c r="M674" s="5">
        <f t="shared" si="241"/>
        <v>102.5</v>
      </c>
      <c r="N674" s="5">
        <f t="shared" si="242"/>
        <v>7.8</v>
      </c>
      <c r="O674" s="5">
        <f t="shared" si="243"/>
        <v>60</v>
      </c>
      <c r="P674" s="5">
        <f t="shared" si="244"/>
        <v>0</v>
      </c>
      <c r="Q674" s="5">
        <f t="shared" si="245"/>
        <v>22.9</v>
      </c>
      <c r="R674" s="5">
        <f t="shared" si="246"/>
        <v>0</v>
      </c>
      <c r="S674" s="5">
        <f t="shared" si="247"/>
        <v>59.9</v>
      </c>
      <c r="T674" s="5">
        <f t="shared" si="248"/>
        <v>-134.30000000000001</v>
      </c>
      <c r="U674" s="5">
        <f t="shared" si="249"/>
        <v>2.8</v>
      </c>
      <c r="V674" s="5">
        <f t="shared" si="250"/>
        <v>38</v>
      </c>
      <c r="W674" s="5">
        <f t="shared" si="251"/>
        <v>7</v>
      </c>
      <c r="X674" s="5">
        <f t="shared" si="252"/>
        <v>40</v>
      </c>
      <c r="Y674" s="5">
        <f t="shared" si="253"/>
        <v>47</v>
      </c>
      <c r="Z674" s="5">
        <f t="shared" si="254"/>
        <v>30</v>
      </c>
      <c r="AD674" s="1">
        <v>45607</v>
      </c>
      <c r="AE674" s="2">
        <v>0.3261458333333333</v>
      </c>
      <c r="AF674">
        <v>9699</v>
      </c>
      <c r="AG674">
        <v>7</v>
      </c>
      <c r="AH674">
        <v>33</v>
      </c>
      <c r="AI674">
        <v>599</v>
      </c>
      <c r="AJ674">
        <v>557</v>
      </c>
      <c r="AK674">
        <v>327</v>
      </c>
      <c r="AL674">
        <v>356</v>
      </c>
      <c r="AM674">
        <v>24</v>
      </c>
      <c r="AN674">
        <v>-10</v>
      </c>
      <c r="AO674">
        <v>601</v>
      </c>
      <c r="AP674">
        <v>1025</v>
      </c>
      <c r="AQ674">
        <v>78</v>
      </c>
      <c r="AR674">
        <v>600</v>
      </c>
      <c r="AS674">
        <v>0</v>
      </c>
      <c r="AT674">
        <v>229</v>
      </c>
      <c r="AU674">
        <v>0</v>
      </c>
      <c r="AV674">
        <v>599</v>
      </c>
      <c r="AW674">
        <v>-1343</v>
      </c>
      <c r="AX674">
        <v>28</v>
      </c>
      <c r="AY674">
        <v>380</v>
      </c>
      <c r="AZ674">
        <v>7</v>
      </c>
      <c r="BA674">
        <v>40</v>
      </c>
      <c r="BB674">
        <v>47</v>
      </c>
      <c r="BC674">
        <v>30</v>
      </c>
    </row>
    <row r="675" spans="4:55" x14ac:dyDescent="0.25">
      <c r="D675" s="4">
        <f t="shared" si="232"/>
        <v>45607.326840277776</v>
      </c>
      <c r="E675" s="5">
        <f t="shared" si="233"/>
        <v>3.3</v>
      </c>
      <c r="F675" s="5">
        <f t="shared" si="234"/>
        <v>60</v>
      </c>
      <c r="G675" s="5">
        <f t="shared" si="235"/>
        <v>55.7</v>
      </c>
      <c r="H675" s="5">
        <f t="shared" si="236"/>
        <v>32.700000000000003</v>
      </c>
      <c r="I675" s="5">
        <f t="shared" si="237"/>
        <v>35.6</v>
      </c>
      <c r="J675" s="5">
        <f t="shared" si="238"/>
        <v>2.4</v>
      </c>
      <c r="K675" s="5">
        <f t="shared" si="239"/>
        <v>-0.9</v>
      </c>
      <c r="L675" s="5">
        <f t="shared" si="240"/>
        <v>60.2</v>
      </c>
      <c r="M675" s="5">
        <f t="shared" si="241"/>
        <v>101.9</v>
      </c>
      <c r="N675" s="5">
        <f t="shared" si="242"/>
        <v>6.7</v>
      </c>
      <c r="O675" s="5">
        <f t="shared" si="243"/>
        <v>60</v>
      </c>
      <c r="P675" s="5">
        <f t="shared" si="244"/>
        <v>0</v>
      </c>
      <c r="Q675" s="5">
        <f t="shared" si="245"/>
        <v>23</v>
      </c>
      <c r="R675" s="5">
        <f t="shared" si="246"/>
        <v>0</v>
      </c>
      <c r="S675" s="5">
        <f t="shared" si="247"/>
        <v>59.9</v>
      </c>
      <c r="T675" s="5">
        <f t="shared" si="248"/>
        <v>-134.19999999999999</v>
      </c>
      <c r="U675" s="5">
        <f t="shared" si="249"/>
        <v>2.8</v>
      </c>
      <c r="V675" s="5">
        <f t="shared" si="250"/>
        <v>38</v>
      </c>
      <c r="W675" s="5">
        <f t="shared" si="251"/>
        <v>7</v>
      </c>
      <c r="X675" s="5">
        <f t="shared" si="252"/>
        <v>40</v>
      </c>
      <c r="Y675" s="5">
        <f t="shared" si="253"/>
        <v>47</v>
      </c>
      <c r="Z675" s="5">
        <f t="shared" si="254"/>
        <v>30</v>
      </c>
      <c r="AD675" s="1">
        <v>45607</v>
      </c>
      <c r="AE675" s="2">
        <v>0.32684027777777774</v>
      </c>
      <c r="AF675">
        <v>9699</v>
      </c>
      <c r="AG675">
        <v>7</v>
      </c>
      <c r="AH675">
        <v>33</v>
      </c>
      <c r="AI675">
        <v>600</v>
      </c>
      <c r="AJ675">
        <v>557</v>
      </c>
      <c r="AK675">
        <v>327</v>
      </c>
      <c r="AL675">
        <v>356</v>
      </c>
      <c r="AM675">
        <v>24</v>
      </c>
      <c r="AN675">
        <v>-9</v>
      </c>
      <c r="AO675">
        <v>602</v>
      </c>
      <c r="AP675">
        <v>1019</v>
      </c>
      <c r="AQ675">
        <v>67</v>
      </c>
      <c r="AR675">
        <v>600</v>
      </c>
      <c r="AS675">
        <v>0</v>
      </c>
      <c r="AT675">
        <v>230</v>
      </c>
      <c r="AU675">
        <v>0</v>
      </c>
      <c r="AV675">
        <v>599</v>
      </c>
      <c r="AW675">
        <v>-1342</v>
      </c>
      <c r="AX675">
        <v>28</v>
      </c>
      <c r="AY675">
        <v>380</v>
      </c>
      <c r="AZ675">
        <v>7</v>
      </c>
      <c r="BA675">
        <v>40</v>
      </c>
      <c r="BB675">
        <v>47</v>
      </c>
      <c r="BC675">
        <v>30</v>
      </c>
    </row>
    <row r="676" spans="4:55" x14ac:dyDescent="0.25">
      <c r="D676" s="4">
        <f t="shared" si="232"/>
        <v>45607.327534722222</v>
      </c>
      <c r="E676" s="5">
        <f t="shared" si="233"/>
        <v>3.3</v>
      </c>
      <c r="F676" s="5">
        <f t="shared" si="234"/>
        <v>60</v>
      </c>
      <c r="G676" s="5">
        <f t="shared" si="235"/>
        <v>55.7</v>
      </c>
      <c r="H676" s="5">
        <f t="shared" si="236"/>
        <v>32.700000000000003</v>
      </c>
      <c r="I676" s="5">
        <f t="shared" si="237"/>
        <v>35.6</v>
      </c>
      <c r="J676" s="5">
        <f t="shared" si="238"/>
        <v>2.4</v>
      </c>
      <c r="K676" s="5">
        <f t="shared" si="239"/>
        <v>-1.1000000000000001</v>
      </c>
      <c r="L676" s="5">
        <f t="shared" si="240"/>
        <v>60.2</v>
      </c>
      <c r="M676" s="5">
        <f t="shared" si="241"/>
        <v>102.2</v>
      </c>
      <c r="N676" s="5">
        <f t="shared" si="242"/>
        <v>7.2</v>
      </c>
      <c r="O676" s="5">
        <f t="shared" si="243"/>
        <v>60</v>
      </c>
      <c r="P676" s="5">
        <f t="shared" si="244"/>
        <v>0</v>
      </c>
      <c r="Q676" s="5">
        <f t="shared" si="245"/>
        <v>23</v>
      </c>
      <c r="R676" s="5">
        <f t="shared" si="246"/>
        <v>0</v>
      </c>
      <c r="S676" s="5">
        <f t="shared" si="247"/>
        <v>59.9</v>
      </c>
      <c r="T676" s="5">
        <f t="shared" si="248"/>
        <v>-134.1</v>
      </c>
      <c r="U676" s="5">
        <f t="shared" si="249"/>
        <v>2.8</v>
      </c>
      <c r="V676" s="5">
        <f t="shared" si="250"/>
        <v>38</v>
      </c>
      <c r="W676" s="5">
        <f t="shared" si="251"/>
        <v>7</v>
      </c>
      <c r="X676" s="5">
        <f t="shared" si="252"/>
        <v>40</v>
      </c>
      <c r="Y676" s="5">
        <f t="shared" si="253"/>
        <v>47</v>
      </c>
      <c r="Z676" s="5">
        <f t="shared" si="254"/>
        <v>30</v>
      </c>
      <c r="AD676" s="1">
        <v>45607</v>
      </c>
      <c r="AE676" s="2">
        <v>0.32753472222222224</v>
      </c>
      <c r="AF676">
        <v>9699</v>
      </c>
      <c r="AG676">
        <v>7</v>
      </c>
      <c r="AH676">
        <v>33</v>
      </c>
      <c r="AI676">
        <v>600</v>
      </c>
      <c r="AJ676">
        <v>557</v>
      </c>
      <c r="AK676">
        <v>327</v>
      </c>
      <c r="AL676">
        <v>356</v>
      </c>
      <c r="AM676">
        <v>24</v>
      </c>
      <c r="AN676">
        <v>-11</v>
      </c>
      <c r="AO676">
        <v>602</v>
      </c>
      <c r="AP676">
        <v>1022</v>
      </c>
      <c r="AQ676">
        <v>72</v>
      </c>
      <c r="AR676">
        <v>600</v>
      </c>
      <c r="AS676">
        <v>0</v>
      </c>
      <c r="AT676">
        <v>230</v>
      </c>
      <c r="AU676">
        <v>0</v>
      </c>
      <c r="AV676">
        <v>599</v>
      </c>
      <c r="AW676">
        <v>-1341</v>
      </c>
      <c r="AX676">
        <v>28</v>
      </c>
      <c r="AY676">
        <v>380</v>
      </c>
      <c r="AZ676">
        <v>7</v>
      </c>
      <c r="BA676">
        <v>40</v>
      </c>
      <c r="BB676">
        <v>47</v>
      </c>
      <c r="BC676">
        <v>30</v>
      </c>
    </row>
    <row r="677" spans="4:55" x14ac:dyDescent="0.25">
      <c r="D677" s="4">
        <f t="shared" si="232"/>
        <v>45607.328229166669</v>
      </c>
      <c r="E677" s="5">
        <f t="shared" si="233"/>
        <v>3.3</v>
      </c>
      <c r="F677" s="5">
        <f t="shared" si="234"/>
        <v>60</v>
      </c>
      <c r="G677" s="5">
        <f t="shared" si="235"/>
        <v>55.7</v>
      </c>
      <c r="H677" s="5">
        <f t="shared" si="236"/>
        <v>32.700000000000003</v>
      </c>
      <c r="I677" s="5">
        <f t="shared" si="237"/>
        <v>35.6</v>
      </c>
      <c r="J677" s="5">
        <f t="shared" si="238"/>
        <v>2.4</v>
      </c>
      <c r="K677" s="5">
        <f t="shared" si="239"/>
        <v>-1</v>
      </c>
      <c r="L677" s="5">
        <f t="shared" si="240"/>
        <v>60.2</v>
      </c>
      <c r="M677" s="5">
        <f t="shared" si="241"/>
        <v>102.5</v>
      </c>
      <c r="N677" s="5">
        <f t="shared" si="242"/>
        <v>7.6</v>
      </c>
      <c r="O677" s="5">
        <f t="shared" si="243"/>
        <v>60</v>
      </c>
      <c r="P677" s="5">
        <f t="shared" si="244"/>
        <v>0</v>
      </c>
      <c r="Q677" s="5">
        <f t="shared" si="245"/>
        <v>23.1</v>
      </c>
      <c r="R677" s="5">
        <f t="shared" si="246"/>
        <v>0</v>
      </c>
      <c r="S677" s="5">
        <f t="shared" si="247"/>
        <v>59.9</v>
      </c>
      <c r="T677" s="5">
        <f t="shared" si="248"/>
        <v>-134</v>
      </c>
      <c r="U677" s="5">
        <f t="shared" si="249"/>
        <v>2.8</v>
      </c>
      <c r="V677" s="5">
        <f t="shared" si="250"/>
        <v>38</v>
      </c>
      <c r="W677" s="5">
        <f t="shared" si="251"/>
        <v>7</v>
      </c>
      <c r="X677" s="5">
        <f t="shared" si="252"/>
        <v>40</v>
      </c>
      <c r="Y677" s="5">
        <f t="shared" si="253"/>
        <v>47</v>
      </c>
      <c r="Z677" s="5">
        <f t="shared" si="254"/>
        <v>30</v>
      </c>
      <c r="AD677" s="1">
        <v>45607</v>
      </c>
      <c r="AE677" s="2">
        <v>0.32822916666666663</v>
      </c>
      <c r="AF677">
        <v>9699</v>
      </c>
      <c r="AG677">
        <v>7</v>
      </c>
      <c r="AH677">
        <v>33</v>
      </c>
      <c r="AI677">
        <v>600</v>
      </c>
      <c r="AJ677">
        <v>557</v>
      </c>
      <c r="AK677">
        <v>327</v>
      </c>
      <c r="AL677">
        <v>356</v>
      </c>
      <c r="AM677">
        <v>24</v>
      </c>
      <c r="AN677">
        <v>-10</v>
      </c>
      <c r="AO677">
        <v>602</v>
      </c>
      <c r="AP677">
        <v>1025</v>
      </c>
      <c r="AQ677">
        <v>76</v>
      </c>
      <c r="AR677">
        <v>600</v>
      </c>
      <c r="AS677">
        <v>0</v>
      </c>
      <c r="AT677">
        <v>231</v>
      </c>
      <c r="AU677">
        <v>0</v>
      </c>
      <c r="AV677">
        <v>599</v>
      </c>
      <c r="AW677">
        <v>-1340</v>
      </c>
      <c r="AX677">
        <v>28</v>
      </c>
      <c r="AY677">
        <v>380</v>
      </c>
      <c r="AZ677">
        <v>7</v>
      </c>
      <c r="BA677">
        <v>40</v>
      </c>
      <c r="BB677">
        <v>47</v>
      </c>
      <c r="BC677">
        <v>30</v>
      </c>
    </row>
    <row r="678" spans="4:55" x14ac:dyDescent="0.25">
      <c r="D678" s="4">
        <f t="shared" si="232"/>
        <v>45607.328923611109</v>
      </c>
      <c r="E678" s="5">
        <f t="shared" si="233"/>
        <v>3.2</v>
      </c>
      <c r="F678" s="5">
        <f t="shared" si="234"/>
        <v>60</v>
      </c>
      <c r="G678" s="5">
        <f t="shared" si="235"/>
        <v>55.7</v>
      </c>
      <c r="H678" s="5">
        <f t="shared" si="236"/>
        <v>32.700000000000003</v>
      </c>
      <c r="I678" s="5">
        <f t="shared" si="237"/>
        <v>35.6</v>
      </c>
      <c r="J678" s="5">
        <f t="shared" si="238"/>
        <v>2.4</v>
      </c>
      <c r="K678" s="5">
        <f t="shared" si="239"/>
        <v>-1</v>
      </c>
      <c r="L678" s="5">
        <f t="shared" si="240"/>
        <v>60.2</v>
      </c>
      <c r="M678" s="5">
        <f t="shared" si="241"/>
        <v>102.2</v>
      </c>
      <c r="N678" s="5">
        <f t="shared" si="242"/>
        <v>6.8</v>
      </c>
      <c r="O678" s="5">
        <f t="shared" si="243"/>
        <v>60</v>
      </c>
      <c r="P678" s="5">
        <f t="shared" si="244"/>
        <v>0</v>
      </c>
      <c r="Q678" s="5">
        <f t="shared" si="245"/>
        <v>22.8</v>
      </c>
      <c r="R678" s="5">
        <f t="shared" si="246"/>
        <v>0</v>
      </c>
      <c r="S678" s="5">
        <f t="shared" si="247"/>
        <v>59.9</v>
      </c>
      <c r="T678" s="5">
        <f t="shared" si="248"/>
        <v>-133.9</v>
      </c>
      <c r="U678" s="5">
        <f t="shared" si="249"/>
        <v>2.8</v>
      </c>
      <c r="V678" s="5">
        <f t="shared" si="250"/>
        <v>37.9</v>
      </c>
      <c r="W678" s="5">
        <f t="shared" si="251"/>
        <v>7</v>
      </c>
      <c r="X678" s="5">
        <f t="shared" si="252"/>
        <v>40</v>
      </c>
      <c r="Y678" s="5">
        <f t="shared" si="253"/>
        <v>47</v>
      </c>
      <c r="Z678" s="5">
        <f t="shared" si="254"/>
        <v>30</v>
      </c>
      <c r="AD678" s="1">
        <v>45607</v>
      </c>
      <c r="AE678" s="2">
        <v>0.32892361111111112</v>
      </c>
      <c r="AF678">
        <v>9699</v>
      </c>
      <c r="AG678">
        <v>7</v>
      </c>
      <c r="AH678">
        <v>32</v>
      </c>
      <c r="AI678">
        <v>600</v>
      </c>
      <c r="AJ678">
        <v>557</v>
      </c>
      <c r="AK678">
        <v>327</v>
      </c>
      <c r="AL678">
        <v>356</v>
      </c>
      <c r="AM678">
        <v>24</v>
      </c>
      <c r="AN678">
        <v>-10</v>
      </c>
      <c r="AO678">
        <v>602</v>
      </c>
      <c r="AP678">
        <v>1022</v>
      </c>
      <c r="AQ678">
        <v>68</v>
      </c>
      <c r="AR678">
        <v>600</v>
      </c>
      <c r="AS678">
        <v>0</v>
      </c>
      <c r="AT678">
        <v>228</v>
      </c>
      <c r="AU678">
        <v>0</v>
      </c>
      <c r="AV678">
        <v>599</v>
      </c>
      <c r="AW678">
        <v>-1339</v>
      </c>
      <c r="AX678">
        <v>28</v>
      </c>
      <c r="AY678">
        <v>379</v>
      </c>
      <c r="AZ678">
        <v>7</v>
      </c>
      <c r="BA678">
        <v>40</v>
      </c>
      <c r="BB678">
        <v>47</v>
      </c>
      <c r="BC678">
        <v>30</v>
      </c>
    </row>
    <row r="679" spans="4:55" x14ac:dyDescent="0.25">
      <c r="D679" s="4">
        <f t="shared" si="232"/>
        <v>45607.329618055555</v>
      </c>
      <c r="E679" s="5">
        <f t="shared" si="233"/>
        <v>3.3</v>
      </c>
      <c r="F679" s="5">
        <f t="shared" si="234"/>
        <v>60</v>
      </c>
      <c r="G679" s="5">
        <f t="shared" si="235"/>
        <v>55.7</v>
      </c>
      <c r="H679" s="5">
        <f t="shared" si="236"/>
        <v>32.700000000000003</v>
      </c>
      <c r="I679" s="5">
        <f t="shared" si="237"/>
        <v>35.700000000000003</v>
      </c>
      <c r="J679" s="5">
        <f t="shared" si="238"/>
        <v>2.4</v>
      </c>
      <c r="K679" s="5">
        <f t="shared" si="239"/>
        <v>-1.1000000000000001</v>
      </c>
      <c r="L679" s="5">
        <f t="shared" si="240"/>
        <v>60.2</v>
      </c>
      <c r="M679" s="5">
        <f t="shared" si="241"/>
        <v>102.5</v>
      </c>
      <c r="N679" s="5">
        <f t="shared" si="242"/>
        <v>7.3</v>
      </c>
      <c r="O679" s="5">
        <f t="shared" si="243"/>
        <v>60</v>
      </c>
      <c r="P679" s="5">
        <f t="shared" si="244"/>
        <v>0</v>
      </c>
      <c r="Q679" s="5">
        <f t="shared" si="245"/>
        <v>22.9</v>
      </c>
      <c r="R679" s="5">
        <f t="shared" si="246"/>
        <v>0</v>
      </c>
      <c r="S679" s="5">
        <f t="shared" si="247"/>
        <v>59.9</v>
      </c>
      <c r="T679" s="5">
        <f t="shared" si="248"/>
        <v>-133.69999999999999</v>
      </c>
      <c r="U679" s="5">
        <f t="shared" si="249"/>
        <v>2.8</v>
      </c>
      <c r="V679" s="5">
        <f t="shared" si="250"/>
        <v>37.9</v>
      </c>
      <c r="W679" s="5">
        <f t="shared" si="251"/>
        <v>7</v>
      </c>
      <c r="X679" s="5">
        <f t="shared" si="252"/>
        <v>40</v>
      </c>
      <c r="Y679" s="5">
        <f t="shared" si="253"/>
        <v>47</v>
      </c>
      <c r="Z679" s="5">
        <f t="shared" si="254"/>
        <v>30</v>
      </c>
      <c r="AD679" s="1">
        <v>45607</v>
      </c>
      <c r="AE679" s="2">
        <v>0.32961805555555557</v>
      </c>
      <c r="AF679">
        <v>9699</v>
      </c>
      <c r="AG679">
        <v>7</v>
      </c>
      <c r="AH679">
        <v>33</v>
      </c>
      <c r="AI679">
        <v>600</v>
      </c>
      <c r="AJ679">
        <v>557</v>
      </c>
      <c r="AK679">
        <v>327</v>
      </c>
      <c r="AL679">
        <v>357</v>
      </c>
      <c r="AM679">
        <v>24</v>
      </c>
      <c r="AN679">
        <v>-11</v>
      </c>
      <c r="AO679">
        <v>602</v>
      </c>
      <c r="AP679">
        <v>1025</v>
      </c>
      <c r="AQ679">
        <v>73</v>
      </c>
      <c r="AR679">
        <v>600</v>
      </c>
      <c r="AS679">
        <v>0</v>
      </c>
      <c r="AT679">
        <v>229</v>
      </c>
      <c r="AU679">
        <v>0</v>
      </c>
      <c r="AV679">
        <v>599</v>
      </c>
      <c r="AW679">
        <v>-1337</v>
      </c>
      <c r="AX679">
        <v>28</v>
      </c>
      <c r="AY679">
        <v>379</v>
      </c>
      <c r="AZ679">
        <v>7</v>
      </c>
      <c r="BA679">
        <v>40</v>
      </c>
      <c r="BB679">
        <v>47</v>
      </c>
      <c r="BC679">
        <v>30</v>
      </c>
    </row>
    <row r="680" spans="4:55" x14ac:dyDescent="0.25">
      <c r="D680" s="4">
        <f t="shared" si="232"/>
        <v>45607.330312500002</v>
      </c>
      <c r="E680" s="5">
        <f t="shared" si="233"/>
        <v>3.3</v>
      </c>
      <c r="F680" s="5">
        <f t="shared" si="234"/>
        <v>60</v>
      </c>
      <c r="G680" s="5">
        <f t="shared" si="235"/>
        <v>55.7</v>
      </c>
      <c r="H680" s="5">
        <f t="shared" si="236"/>
        <v>32.700000000000003</v>
      </c>
      <c r="I680" s="5">
        <f t="shared" si="237"/>
        <v>35.6</v>
      </c>
      <c r="J680" s="5">
        <f t="shared" si="238"/>
        <v>2.4</v>
      </c>
      <c r="K680" s="5">
        <f t="shared" si="239"/>
        <v>-1</v>
      </c>
      <c r="L680" s="5">
        <f t="shared" si="240"/>
        <v>60.2</v>
      </c>
      <c r="M680" s="5">
        <f t="shared" si="241"/>
        <v>102.9</v>
      </c>
      <c r="N680" s="5">
        <f t="shared" si="242"/>
        <v>7.6</v>
      </c>
      <c r="O680" s="5">
        <f t="shared" si="243"/>
        <v>60</v>
      </c>
      <c r="P680" s="5">
        <f t="shared" si="244"/>
        <v>0</v>
      </c>
      <c r="Q680" s="5">
        <f t="shared" si="245"/>
        <v>23</v>
      </c>
      <c r="R680" s="5">
        <f t="shared" si="246"/>
        <v>0</v>
      </c>
      <c r="S680" s="5">
        <f t="shared" si="247"/>
        <v>59.9</v>
      </c>
      <c r="T680" s="5">
        <f t="shared" si="248"/>
        <v>-133.6</v>
      </c>
      <c r="U680" s="5">
        <f t="shared" si="249"/>
        <v>2.8</v>
      </c>
      <c r="V680" s="5">
        <f t="shared" si="250"/>
        <v>38</v>
      </c>
      <c r="W680" s="5">
        <f t="shared" si="251"/>
        <v>7</v>
      </c>
      <c r="X680" s="5">
        <f t="shared" si="252"/>
        <v>40</v>
      </c>
      <c r="Y680" s="5">
        <f t="shared" si="253"/>
        <v>47</v>
      </c>
      <c r="Z680" s="5">
        <f t="shared" si="254"/>
        <v>30</v>
      </c>
      <c r="AD680" s="1">
        <v>45607</v>
      </c>
      <c r="AE680" s="2">
        <v>0.33031250000000001</v>
      </c>
      <c r="AF680">
        <v>9699</v>
      </c>
      <c r="AG680">
        <v>7</v>
      </c>
      <c r="AH680">
        <v>33</v>
      </c>
      <c r="AI680">
        <v>600</v>
      </c>
      <c r="AJ680">
        <v>557</v>
      </c>
      <c r="AK680">
        <v>327</v>
      </c>
      <c r="AL680">
        <v>356</v>
      </c>
      <c r="AM680">
        <v>24</v>
      </c>
      <c r="AN680">
        <v>-10</v>
      </c>
      <c r="AO680">
        <v>602</v>
      </c>
      <c r="AP680">
        <v>1029</v>
      </c>
      <c r="AQ680">
        <v>76</v>
      </c>
      <c r="AR680">
        <v>600</v>
      </c>
      <c r="AS680">
        <v>0</v>
      </c>
      <c r="AT680">
        <v>230</v>
      </c>
      <c r="AU680">
        <v>0</v>
      </c>
      <c r="AV680">
        <v>599</v>
      </c>
      <c r="AW680">
        <v>-1336</v>
      </c>
      <c r="AX680">
        <v>28</v>
      </c>
      <c r="AY680">
        <v>380</v>
      </c>
      <c r="AZ680">
        <v>7</v>
      </c>
      <c r="BA680">
        <v>40</v>
      </c>
      <c r="BB680">
        <v>47</v>
      </c>
      <c r="BC680">
        <v>30</v>
      </c>
    </row>
    <row r="681" spans="4:55" x14ac:dyDescent="0.25">
      <c r="D681" s="4">
        <f t="shared" si="232"/>
        <v>45607.331006944441</v>
      </c>
      <c r="E681" s="5">
        <f t="shared" si="233"/>
        <v>3.3</v>
      </c>
      <c r="F681" s="5">
        <f t="shared" si="234"/>
        <v>60</v>
      </c>
      <c r="G681" s="5">
        <f t="shared" si="235"/>
        <v>55.7</v>
      </c>
      <c r="H681" s="5">
        <f t="shared" si="236"/>
        <v>32.700000000000003</v>
      </c>
      <c r="I681" s="5">
        <f t="shared" si="237"/>
        <v>35.6</v>
      </c>
      <c r="J681" s="5">
        <f t="shared" si="238"/>
        <v>2.4</v>
      </c>
      <c r="K681" s="5">
        <f t="shared" si="239"/>
        <v>-1.1000000000000001</v>
      </c>
      <c r="L681" s="5">
        <f t="shared" si="240"/>
        <v>60.2</v>
      </c>
      <c r="M681" s="5">
        <f t="shared" si="241"/>
        <v>102.2</v>
      </c>
      <c r="N681" s="5">
        <f t="shared" si="242"/>
        <v>6.7</v>
      </c>
      <c r="O681" s="5">
        <f t="shared" si="243"/>
        <v>60.1</v>
      </c>
      <c r="P681" s="5">
        <f t="shared" si="244"/>
        <v>0</v>
      </c>
      <c r="Q681" s="5">
        <f t="shared" si="245"/>
        <v>22.9</v>
      </c>
      <c r="R681" s="5">
        <f t="shared" si="246"/>
        <v>0</v>
      </c>
      <c r="S681" s="5">
        <f t="shared" si="247"/>
        <v>59.9</v>
      </c>
      <c r="T681" s="5">
        <f t="shared" si="248"/>
        <v>-133.4</v>
      </c>
      <c r="U681" s="5">
        <f t="shared" si="249"/>
        <v>2.8</v>
      </c>
      <c r="V681" s="5">
        <f t="shared" si="250"/>
        <v>37.9</v>
      </c>
      <c r="W681" s="5">
        <f t="shared" si="251"/>
        <v>7</v>
      </c>
      <c r="X681" s="5">
        <f t="shared" si="252"/>
        <v>40</v>
      </c>
      <c r="Y681" s="5">
        <f t="shared" si="253"/>
        <v>47</v>
      </c>
      <c r="Z681" s="5">
        <f t="shared" si="254"/>
        <v>30</v>
      </c>
      <c r="AD681" s="1">
        <v>45607</v>
      </c>
      <c r="AE681" s="2">
        <v>0.33100694444444445</v>
      </c>
      <c r="AF681">
        <v>9699</v>
      </c>
      <c r="AG681">
        <v>7</v>
      </c>
      <c r="AH681">
        <v>33</v>
      </c>
      <c r="AI681">
        <v>600</v>
      </c>
      <c r="AJ681">
        <v>557</v>
      </c>
      <c r="AK681">
        <v>327</v>
      </c>
      <c r="AL681">
        <v>356</v>
      </c>
      <c r="AM681">
        <v>24</v>
      </c>
      <c r="AN681">
        <v>-11</v>
      </c>
      <c r="AO681">
        <v>602</v>
      </c>
      <c r="AP681">
        <v>1022</v>
      </c>
      <c r="AQ681">
        <v>67</v>
      </c>
      <c r="AR681">
        <v>601</v>
      </c>
      <c r="AS681">
        <v>0</v>
      </c>
      <c r="AT681">
        <v>229</v>
      </c>
      <c r="AU681">
        <v>0</v>
      </c>
      <c r="AV681">
        <v>599</v>
      </c>
      <c r="AW681">
        <v>-1334</v>
      </c>
      <c r="AX681">
        <v>28</v>
      </c>
      <c r="AY681">
        <v>379</v>
      </c>
      <c r="AZ681">
        <v>7</v>
      </c>
      <c r="BA681">
        <v>40</v>
      </c>
      <c r="BB681">
        <v>47</v>
      </c>
      <c r="BC681">
        <v>30</v>
      </c>
    </row>
    <row r="682" spans="4:55" x14ac:dyDescent="0.25">
      <c r="D682" s="4">
        <f t="shared" si="232"/>
        <v>45607.331701388888</v>
      </c>
      <c r="E682" s="5">
        <f t="shared" si="233"/>
        <v>3.3</v>
      </c>
      <c r="F682" s="5">
        <f t="shared" si="234"/>
        <v>60</v>
      </c>
      <c r="G682" s="5">
        <f t="shared" si="235"/>
        <v>55.8</v>
      </c>
      <c r="H682" s="5">
        <f t="shared" si="236"/>
        <v>32.700000000000003</v>
      </c>
      <c r="I682" s="5">
        <f t="shared" si="237"/>
        <v>35.6</v>
      </c>
      <c r="J682" s="5">
        <f t="shared" si="238"/>
        <v>2.4</v>
      </c>
      <c r="K682" s="5">
        <f t="shared" si="239"/>
        <v>-1.2</v>
      </c>
      <c r="L682" s="5">
        <f t="shared" si="240"/>
        <v>60.2</v>
      </c>
      <c r="M682" s="5">
        <f t="shared" si="241"/>
        <v>102.5</v>
      </c>
      <c r="N682" s="5">
        <f t="shared" si="242"/>
        <v>7.2</v>
      </c>
      <c r="O682" s="5">
        <f t="shared" si="243"/>
        <v>60.1</v>
      </c>
      <c r="P682" s="5">
        <f t="shared" si="244"/>
        <v>0</v>
      </c>
      <c r="Q682" s="5">
        <f t="shared" si="245"/>
        <v>22.9</v>
      </c>
      <c r="R682" s="5">
        <f t="shared" si="246"/>
        <v>0</v>
      </c>
      <c r="S682" s="5">
        <f t="shared" si="247"/>
        <v>59.9</v>
      </c>
      <c r="T682" s="5">
        <f t="shared" si="248"/>
        <v>-133.30000000000001</v>
      </c>
      <c r="U682" s="5">
        <f t="shared" si="249"/>
        <v>2.8</v>
      </c>
      <c r="V682" s="5">
        <f t="shared" si="250"/>
        <v>37.9</v>
      </c>
      <c r="W682" s="5">
        <f t="shared" si="251"/>
        <v>7</v>
      </c>
      <c r="X682" s="5">
        <f t="shared" si="252"/>
        <v>40</v>
      </c>
      <c r="Y682" s="5">
        <f t="shared" si="253"/>
        <v>47</v>
      </c>
      <c r="Z682" s="5">
        <f t="shared" si="254"/>
        <v>30</v>
      </c>
      <c r="AD682" s="1">
        <v>45607</v>
      </c>
      <c r="AE682" s="2">
        <v>0.33170138888888889</v>
      </c>
      <c r="AF682">
        <v>9699</v>
      </c>
      <c r="AG682">
        <v>7</v>
      </c>
      <c r="AH682">
        <v>33</v>
      </c>
      <c r="AI682">
        <v>600</v>
      </c>
      <c r="AJ682">
        <v>558</v>
      </c>
      <c r="AK682">
        <v>327</v>
      </c>
      <c r="AL682">
        <v>356</v>
      </c>
      <c r="AM682">
        <v>24</v>
      </c>
      <c r="AN682">
        <v>-12</v>
      </c>
      <c r="AO682">
        <v>602</v>
      </c>
      <c r="AP682">
        <v>1025</v>
      </c>
      <c r="AQ682">
        <v>72</v>
      </c>
      <c r="AR682">
        <v>601</v>
      </c>
      <c r="AS682">
        <v>0</v>
      </c>
      <c r="AT682">
        <v>229</v>
      </c>
      <c r="AU682">
        <v>0</v>
      </c>
      <c r="AV682">
        <v>599</v>
      </c>
      <c r="AW682">
        <v>-1333</v>
      </c>
      <c r="AX682">
        <v>28</v>
      </c>
      <c r="AY682">
        <v>379</v>
      </c>
      <c r="AZ682">
        <v>7</v>
      </c>
      <c r="BA682">
        <v>40</v>
      </c>
      <c r="BB682">
        <v>47</v>
      </c>
      <c r="BC682">
        <v>30</v>
      </c>
    </row>
    <row r="683" spans="4:55" x14ac:dyDescent="0.25">
      <c r="D683" s="4">
        <f t="shared" si="232"/>
        <v>45607.332395833335</v>
      </c>
      <c r="E683" s="5">
        <f t="shared" si="233"/>
        <v>3.3</v>
      </c>
      <c r="F683" s="5">
        <f t="shared" si="234"/>
        <v>60</v>
      </c>
      <c r="G683" s="5">
        <f t="shared" si="235"/>
        <v>55.7</v>
      </c>
      <c r="H683" s="5">
        <f t="shared" si="236"/>
        <v>32.700000000000003</v>
      </c>
      <c r="I683" s="5">
        <f t="shared" si="237"/>
        <v>35.6</v>
      </c>
      <c r="J683" s="5">
        <f t="shared" si="238"/>
        <v>2.4</v>
      </c>
      <c r="K683" s="5">
        <f t="shared" si="239"/>
        <v>-1.1000000000000001</v>
      </c>
      <c r="L683" s="5">
        <f t="shared" si="240"/>
        <v>60.2</v>
      </c>
      <c r="M683" s="5">
        <f t="shared" si="241"/>
        <v>102.9</v>
      </c>
      <c r="N683" s="5">
        <f t="shared" si="242"/>
        <v>7.8</v>
      </c>
      <c r="O683" s="5">
        <f t="shared" si="243"/>
        <v>60.1</v>
      </c>
      <c r="P683" s="5">
        <f t="shared" si="244"/>
        <v>0</v>
      </c>
      <c r="Q683" s="5">
        <f t="shared" si="245"/>
        <v>22.9</v>
      </c>
      <c r="R683" s="5">
        <f t="shared" si="246"/>
        <v>0</v>
      </c>
      <c r="S683" s="5">
        <f t="shared" si="247"/>
        <v>59.9</v>
      </c>
      <c r="T683" s="5">
        <f t="shared" si="248"/>
        <v>-133.1</v>
      </c>
      <c r="U683" s="5">
        <f t="shared" si="249"/>
        <v>2.8</v>
      </c>
      <c r="V683" s="5">
        <f t="shared" si="250"/>
        <v>38</v>
      </c>
      <c r="W683" s="5">
        <f t="shared" si="251"/>
        <v>7</v>
      </c>
      <c r="X683" s="5">
        <f t="shared" si="252"/>
        <v>40</v>
      </c>
      <c r="Y683" s="5">
        <f t="shared" si="253"/>
        <v>47</v>
      </c>
      <c r="Z683" s="5">
        <f t="shared" si="254"/>
        <v>30</v>
      </c>
      <c r="AD683" s="1">
        <v>45607</v>
      </c>
      <c r="AE683" s="2">
        <v>0.33239583333333333</v>
      </c>
      <c r="AF683">
        <v>9699</v>
      </c>
      <c r="AG683">
        <v>7</v>
      </c>
      <c r="AH683">
        <v>33</v>
      </c>
      <c r="AI683">
        <v>600</v>
      </c>
      <c r="AJ683">
        <v>557</v>
      </c>
      <c r="AK683">
        <v>327</v>
      </c>
      <c r="AL683">
        <v>356</v>
      </c>
      <c r="AM683">
        <v>24</v>
      </c>
      <c r="AN683">
        <v>-11</v>
      </c>
      <c r="AO683">
        <v>602</v>
      </c>
      <c r="AP683">
        <v>1029</v>
      </c>
      <c r="AQ683">
        <v>78</v>
      </c>
      <c r="AR683">
        <v>601</v>
      </c>
      <c r="AS683">
        <v>0</v>
      </c>
      <c r="AT683">
        <v>229</v>
      </c>
      <c r="AU683">
        <v>0</v>
      </c>
      <c r="AV683">
        <v>599</v>
      </c>
      <c r="AW683">
        <v>-1331</v>
      </c>
      <c r="AX683">
        <v>28</v>
      </c>
      <c r="AY683">
        <v>380</v>
      </c>
      <c r="AZ683">
        <v>7</v>
      </c>
      <c r="BA683">
        <v>40</v>
      </c>
      <c r="BB683">
        <v>47</v>
      </c>
      <c r="BC683">
        <v>30</v>
      </c>
    </row>
    <row r="684" spans="4:55" x14ac:dyDescent="0.25">
      <c r="D684" s="4">
        <f t="shared" si="232"/>
        <v>45607.333090277774</v>
      </c>
      <c r="E684" s="5">
        <f t="shared" si="233"/>
        <v>3.3</v>
      </c>
      <c r="F684" s="5">
        <f t="shared" si="234"/>
        <v>60</v>
      </c>
      <c r="G684" s="5">
        <f t="shared" si="235"/>
        <v>55.8</v>
      </c>
      <c r="H684" s="5">
        <f t="shared" si="236"/>
        <v>32.700000000000003</v>
      </c>
      <c r="I684" s="5">
        <f t="shared" si="237"/>
        <v>35.6</v>
      </c>
      <c r="J684" s="5">
        <f t="shared" si="238"/>
        <v>2.2999999999999998</v>
      </c>
      <c r="K684" s="5">
        <f t="shared" si="239"/>
        <v>-1</v>
      </c>
      <c r="L684" s="5">
        <f t="shared" si="240"/>
        <v>60.3</v>
      </c>
      <c r="M684" s="5">
        <f t="shared" si="241"/>
        <v>102.5</v>
      </c>
      <c r="N684" s="5">
        <f t="shared" si="242"/>
        <v>6.7</v>
      </c>
      <c r="O684" s="5">
        <f t="shared" si="243"/>
        <v>60.1</v>
      </c>
      <c r="P684" s="5">
        <f t="shared" si="244"/>
        <v>0</v>
      </c>
      <c r="Q684" s="5">
        <f t="shared" si="245"/>
        <v>23</v>
      </c>
      <c r="R684" s="5">
        <f t="shared" si="246"/>
        <v>0</v>
      </c>
      <c r="S684" s="5">
        <f t="shared" si="247"/>
        <v>59.9</v>
      </c>
      <c r="T684" s="5">
        <f t="shared" si="248"/>
        <v>-132.9</v>
      </c>
      <c r="U684" s="5">
        <f t="shared" si="249"/>
        <v>2.8</v>
      </c>
      <c r="V684" s="5">
        <f t="shared" si="250"/>
        <v>37.9</v>
      </c>
      <c r="W684" s="5">
        <f t="shared" si="251"/>
        <v>7</v>
      </c>
      <c r="X684" s="5">
        <f t="shared" si="252"/>
        <v>40</v>
      </c>
      <c r="Y684" s="5">
        <f t="shared" si="253"/>
        <v>47</v>
      </c>
      <c r="Z684" s="5">
        <f t="shared" si="254"/>
        <v>30</v>
      </c>
      <c r="AD684" s="1">
        <v>45607</v>
      </c>
      <c r="AE684" s="2">
        <v>0.33309027777777778</v>
      </c>
      <c r="AF684">
        <v>9699</v>
      </c>
      <c r="AG684">
        <v>7</v>
      </c>
      <c r="AH684">
        <v>33</v>
      </c>
      <c r="AI684">
        <v>600</v>
      </c>
      <c r="AJ684">
        <v>558</v>
      </c>
      <c r="AK684">
        <v>327</v>
      </c>
      <c r="AL684">
        <v>356</v>
      </c>
      <c r="AM684">
        <v>23</v>
      </c>
      <c r="AN684">
        <v>-10</v>
      </c>
      <c r="AO684">
        <v>603</v>
      </c>
      <c r="AP684">
        <v>1025</v>
      </c>
      <c r="AQ684">
        <v>67</v>
      </c>
      <c r="AR684">
        <v>601</v>
      </c>
      <c r="AS684">
        <v>0</v>
      </c>
      <c r="AT684">
        <v>230</v>
      </c>
      <c r="AU684">
        <v>0</v>
      </c>
      <c r="AV684">
        <v>599</v>
      </c>
      <c r="AW684">
        <v>-1329</v>
      </c>
      <c r="AX684">
        <v>28</v>
      </c>
      <c r="AY684">
        <v>379</v>
      </c>
      <c r="AZ684">
        <v>7</v>
      </c>
      <c r="BA684">
        <v>40</v>
      </c>
      <c r="BB684">
        <v>47</v>
      </c>
      <c r="BC684">
        <v>30</v>
      </c>
    </row>
    <row r="685" spans="4:55" x14ac:dyDescent="0.25">
      <c r="D685" s="4">
        <f t="shared" si="232"/>
        <v>45607.333784722221</v>
      </c>
      <c r="E685" s="5">
        <f t="shared" si="233"/>
        <v>3.2</v>
      </c>
      <c r="F685" s="5">
        <f t="shared" si="234"/>
        <v>60</v>
      </c>
      <c r="G685" s="5">
        <f t="shared" si="235"/>
        <v>55.8</v>
      </c>
      <c r="H685" s="5">
        <f t="shared" si="236"/>
        <v>32.700000000000003</v>
      </c>
      <c r="I685" s="5">
        <f t="shared" si="237"/>
        <v>35.6</v>
      </c>
      <c r="J685" s="5">
        <f t="shared" si="238"/>
        <v>2.2999999999999998</v>
      </c>
      <c r="K685" s="5">
        <f t="shared" si="239"/>
        <v>-1.1000000000000001</v>
      </c>
      <c r="L685" s="5">
        <f t="shared" si="240"/>
        <v>60.3</v>
      </c>
      <c r="M685" s="5">
        <f t="shared" si="241"/>
        <v>102.9</v>
      </c>
      <c r="N685" s="5">
        <f t="shared" si="242"/>
        <v>7.1</v>
      </c>
      <c r="O685" s="5">
        <f t="shared" si="243"/>
        <v>60.1</v>
      </c>
      <c r="P685" s="5">
        <f t="shared" si="244"/>
        <v>0</v>
      </c>
      <c r="Q685" s="5">
        <f t="shared" si="245"/>
        <v>22.8</v>
      </c>
      <c r="R685" s="5">
        <f t="shared" si="246"/>
        <v>0</v>
      </c>
      <c r="S685" s="5">
        <f t="shared" si="247"/>
        <v>59.8</v>
      </c>
      <c r="T685" s="5">
        <f t="shared" si="248"/>
        <v>-132.69999999999999</v>
      </c>
      <c r="U685" s="5">
        <f t="shared" si="249"/>
        <v>2.8</v>
      </c>
      <c r="V685" s="5">
        <f t="shared" si="250"/>
        <v>38.1</v>
      </c>
      <c r="W685" s="5">
        <f t="shared" si="251"/>
        <v>7</v>
      </c>
      <c r="X685" s="5">
        <f t="shared" si="252"/>
        <v>40</v>
      </c>
      <c r="Y685" s="5">
        <f t="shared" si="253"/>
        <v>47</v>
      </c>
      <c r="Z685" s="5">
        <f t="shared" si="254"/>
        <v>30</v>
      </c>
      <c r="AD685" s="1">
        <v>45607</v>
      </c>
      <c r="AE685" s="2">
        <v>0.33378472222222227</v>
      </c>
      <c r="AF685">
        <v>9699</v>
      </c>
      <c r="AG685">
        <v>7</v>
      </c>
      <c r="AH685">
        <v>32</v>
      </c>
      <c r="AI685">
        <v>600</v>
      </c>
      <c r="AJ685">
        <v>558</v>
      </c>
      <c r="AK685">
        <v>327</v>
      </c>
      <c r="AL685">
        <v>356</v>
      </c>
      <c r="AM685">
        <v>23</v>
      </c>
      <c r="AN685">
        <v>-11</v>
      </c>
      <c r="AO685">
        <v>603</v>
      </c>
      <c r="AP685">
        <v>1029</v>
      </c>
      <c r="AQ685">
        <v>71</v>
      </c>
      <c r="AR685">
        <v>601</v>
      </c>
      <c r="AS685">
        <v>0</v>
      </c>
      <c r="AT685">
        <v>228</v>
      </c>
      <c r="AU685">
        <v>0</v>
      </c>
      <c r="AV685">
        <v>598</v>
      </c>
      <c r="AW685">
        <v>-1327</v>
      </c>
      <c r="AX685">
        <v>28</v>
      </c>
      <c r="AY685">
        <v>381</v>
      </c>
      <c r="AZ685">
        <v>7</v>
      </c>
      <c r="BA685">
        <v>40</v>
      </c>
      <c r="BB685">
        <v>47</v>
      </c>
      <c r="BC685">
        <v>30</v>
      </c>
    </row>
    <row r="686" spans="4:55" x14ac:dyDescent="0.25">
      <c r="D686" s="4">
        <f t="shared" si="232"/>
        <v>45607.334479166668</v>
      </c>
      <c r="E686" s="5">
        <f t="shared" si="233"/>
        <v>3.3</v>
      </c>
      <c r="F686" s="5">
        <f t="shared" si="234"/>
        <v>60.1</v>
      </c>
      <c r="G686" s="5">
        <f t="shared" si="235"/>
        <v>55.8</v>
      </c>
      <c r="H686" s="5">
        <f t="shared" si="236"/>
        <v>32.700000000000003</v>
      </c>
      <c r="I686" s="5">
        <f t="shared" si="237"/>
        <v>35.6</v>
      </c>
      <c r="J686" s="5">
        <f t="shared" si="238"/>
        <v>2.2999999999999998</v>
      </c>
      <c r="K686" s="5">
        <f t="shared" si="239"/>
        <v>-1.2</v>
      </c>
      <c r="L686" s="5">
        <f t="shared" si="240"/>
        <v>60.3</v>
      </c>
      <c r="M686" s="5">
        <f t="shared" si="241"/>
        <v>103.2</v>
      </c>
      <c r="N686" s="5">
        <f t="shared" si="242"/>
        <v>7.7</v>
      </c>
      <c r="O686" s="5">
        <f t="shared" si="243"/>
        <v>60.1</v>
      </c>
      <c r="P686" s="5">
        <f t="shared" si="244"/>
        <v>0</v>
      </c>
      <c r="Q686" s="5">
        <f t="shared" si="245"/>
        <v>23</v>
      </c>
      <c r="R686" s="5">
        <f t="shared" si="246"/>
        <v>0</v>
      </c>
      <c r="S686" s="5">
        <f t="shared" si="247"/>
        <v>59.6</v>
      </c>
      <c r="T686" s="5">
        <f t="shared" si="248"/>
        <v>-132.30000000000001</v>
      </c>
      <c r="U686" s="5">
        <f t="shared" si="249"/>
        <v>2.8</v>
      </c>
      <c r="V686" s="5">
        <f t="shared" si="250"/>
        <v>38</v>
      </c>
      <c r="W686" s="5">
        <f t="shared" si="251"/>
        <v>7</v>
      </c>
      <c r="X686" s="5">
        <f t="shared" si="252"/>
        <v>40</v>
      </c>
      <c r="Y686" s="5">
        <f t="shared" si="253"/>
        <v>47</v>
      </c>
      <c r="Z686" s="5">
        <f t="shared" si="254"/>
        <v>30</v>
      </c>
      <c r="AD686" s="1">
        <v>45607</v>
      </c>
      <c r="AE686" s="2">
        <v>0.33447916666666666</v>
      </c>
      <c r="AF686">
        <v>9699</v>
      </c>
      <c r="AG686">
        <v>7</v>
      </c>
      <c r="AH686">
        <v>33</v>
      </c>
      <c r="AI686">
        <v>601</v>
      </c>
      <c r="AJ686">
        <v>558</v>
      </c>
      <c r="AK686">
        <v>327</v>
      </c>
      <c r="AL686">
        <v>356</v>
      </c>
      <c r="AM686">
        <v>23</v>
      </c>
      <c r="AN686">
        <v>-12</v>
      </c>
      <c r="AO686">
        <v>603</v>
      </c>
      <c r="AP686">
        <v>1032</v>
      </c>
      <c r="AQ686">
        <v>77</v>
      </c>
      <c r="AR686">
        <v>601</v>
      </c>
      <c r="AS686">
        <v>0</v>
      </c>
      <c r="AT686">
        <v>230</v>
      </c>
      <c r="AU686">
        <v>0</v>
      </c>
      <c r="AV686">
        <v>596</v>
      </c>
      <c r="AW686">
        <v>-1323</v>
      </c>
      <c r="AX686">
        <v>28</v>
      </c>
      <c r="AY686">
        <v>380</v>
      </c>
      <c r="AZ686">
        <v>7</v>
      </c>
      <c r="BA686">
        <v>40</v>
      </c>
      <c r="BB686">
        <v>47</v>
      </c>
      <c r="BC686">
        <v>30</v>
      </c>
    </row>
    <row r="687" spans="4:55" x14ac:dyDescent="0.25">
      <c r="D687" s="4">
        <f t="shared" si="232"/>
        <v>45607.335173611114</v>
      </c>
      <c r="E687" s="5">
        <f t="shared" si="233"/>
        <v>3.3</v>
      </c>
      <c r="F687" s="5">
        <f t="shared" si="234"/>
        <v>60.1</v>
      </c>
      <c r="G687" s="5">
        <f t="shared" si="235"/>
        <v>55.9</v>
      </c>
      <c r="H687" s="5">
        <f t="shared" si="236"/>
        <v>32.700000000000003</v>
      </c>
      <c r="I687" s="5">
        <f t="shared" si="237"/>
        <v>35.6</v>
      </c>
      <c r="J687" s="5">
        <f t="shared" si="238"/>
        <v>2.2999999999999998</v>
      </c>
      <c r="K687" s="5">
        <f t="shared" si="239"/>
        <v>-1</v>
      </c>
      <c r="L687" s="5">
        <f t="shared" si="240"/>
        <v>60.3</v>
      </c>
      <c r="M687" s="5">
        <f t="shared" si="241"/>
        <v>102.9</v>
      </c>
      <c r="N687" s="5">
        <f t="shared" si="242"/>
        <v>7.2</v>
      </c>
      <c r="O687" s="5">
        <f t="shared" si="243"/>
        <v>60.1</v>
      </c>
      <c r="P687" s="5">
        <f t="shared" si="244"/>
        <v>0</v>
      </c>
      <c r="Q687" s="5">
        <f t="shared" si="245"/>
        <v>23</v>
      </c>
      <c r="R687" s="5">
        <f t="shared" si="246"/>
        <v>0</v>
      </c>
      <c r="S687" s="5">
        <f t="shared" si="247"/>
        <v>59.4</v>
      </c>
      <c r="T687" s="5">
        <f t="shared" si="248"/>
        <v>-131.69999999999999</v>
      </c>
      <c r="U687" s="5">
        <f t="shared" si="249"/>
        <v>2.8</v>
      </c>
      <c r="V687" s="5">
        <f t="shared" si="250"/>
        <v>37</v>
      </c>
      <c r="W687" s="5">
        <f t="shared" si="251"/>
        <v>7</v>
      </c>
      <c r="X687" s="5">
        <f t="shared" si="252"/>
        <v>40</v>
      </c>
      <c r="Y687" s="5">
        <f t="shared" si="253"/>
        <v>47</v>
      </c>
      <c r="Z687" s="5">
        <f t="shared" si="254"/>
        <v>30</v>
      </c>
      <c r="AD687" s="1">
        <v>45607</v>
      </c>
      <c r="AE687" s="2">
        <v>0.33517361111111116</v>
      </c>
      <c r="AF687">
        <v>9699</v>
      </c>
      <c r="AG687">
        <v>7</v>
      </c>
      <c r="AH687">
        <v>33</v>
      </c>
      <c r="AI687">
        <v>601</v>
      </c>
      <c r="AJ687">
        <v>559</v>
      </c>
      <c r="AK687">
        <v>327</v>
      </c>
      <c r="AL687">
        <v>356</v>
      </c>
      <c r="AM687">
        <v>23</v>
      </c>
      <c r="AN687">
        <v>-10</v>
      </c>
      <c r="AO687">
        <v>603</v>
      </c>
      <c r="AP687">
        <v>1029</v>
      </c>
      <c r="AQ687">
        <v>72</v>
      </c>
      <c r="AR687">
        <v>601</v>
      </c>
      <c r="AS687">
        <v>0</v>
      </c>
      <c r="AT687">
        <v>230</v>
      </c>
      <c r="AU687">
        <v>0</v>
      </c>
      <c r="AV687">
        <v>594</v>
      </c>
      <c r="AW687">
        <v>-1317</v>
      </c>
      <c r="AX687">
        <v>28</v>
      </c>
      <c r="AY687">
        <v>370</v>
      </c>
      <c r="AZ687">
        <v>7</v>
      </c>
      <c r="BA687">
        <v>40</v>
      </c>
      <c r="BB687">
        <v>47</v>
      </c>
      <c r="BC687">
        <v>30</v>
      </c>
    </row>
    <row r="688" spans="4:55" x14ac:dyDescent="0.25">
      <c r="D688" s="4">
        <f t="shared" si="232"/>
        <v>45607.335868055554</v>
      </c>
      <c r="E688" s="5">
        <f t="shared" si="233"/>
        <v>3.3</v>
      </c>
      <c r="F688" s="5">
        <f t="shared" si="234"/>
        <v>60</v>
      </c>
      <c r="G688" s="5">
        <f t="shared" si="235"/>
        <v>55.9</v>
      </c>
      <c r="H688" s="5">
        <f t="shared" si="236"/>
        <v>32.700000000000003</v>
      </c>
      <c r="I688" s="5">
        <f t="shared" si="237"/>
        <v>35.6</v>
      </c>
      <c r="J688" s="5">
        <f t="shared" si="238"/>
        <v>2.2999999999999998</v>
      </c>
      <c r="K688" s="5">
        <f t="shared" si="239"/>
        <v>-1</v>
      </c>
      <c r="L688" s="5">
        <f t="shared" si="240"/>
        <v>60.2</v>
      </c>
      <c r="M688" s="5">
        <f t="shared" si="241"/>
        <v>102.9</v>
      </c>
      <c r="N688" s="5">
        <f t="shared" si="242"/>
        <v>7.3</v>
      </c>
      <c r="O688" s="5">
        <f t="shared" si="243"/>
        <v>60.1</v>
      </c>
      <c r="P688" s="5">
        <f t="shared" si="244"/>
        <v>0</v>
      </c>
      <c r="Q688" s="5">
        <f t="shared" si="245"/>
        <v>23</v>
      </c>
      <c r="R688" s="5">
        <f t="shared" si="246"/>
        <v>0</v>
      </c>
      <c r="S688" s="5">
        <f t="shared" si="247"/>
        <v>59.3</v>
      </c>
      <c r="T688" s="5">
        <f t="shared" si="248"/>
        <v>-131</v>
      </c>
      <c r="U688" s="5">
        <f t="shared" si="249"/>
        <v>2.8</v>
      </c>
      <c r="V688" s="5">
        <f t="shared" si="250"/>
        <v>36.1</v>
      </c>
      <c r="W688" s="5">
        <f t="shared" si="251"/>
        <v>7</v>
      </c>
      <c r="X688" s="5">
        <f t="shared" si="252"/>
        <v>40</v>
      </c>
      <c r="Y688" s="5">
        <f t="shared" si="253"/>
        <v>47</v>
      </c>
      <c r="Z688" s="5">
        <f t="shared" si="254"/>
        <v>30</v>
      </c>
      <c r="AD688" s="1">
        <v>45607</v>
      </c>
      <c r="AE688" s="2">
        <v>0.33586805555555554</v>
      </c>
      <c r="AF688">
        <v>9699</v>
      </c>
      <c r="AG688">
        <v>7</v>
      </c>
      <c r="AH688">
        <v>33</v>
      </c>
      <c r="AI688">
        <v>600</v>
      </c>
      <c r="AJ688">
        <v>559</v>
      </c>
      <c r="AK688">
        <v>327</v>
      </c>
      <c r="AL688">
        <v>356</v>
      </c>
      <c r="AM688">
        <v>23</v>
      </c>
      <c r="AN688">
        <v>-10</v>
      </c>
      <c r="AO688">
        <v>602</v>
      </c>
      <c r="AP688">
        <v>1029</v>
      </c>
      <c r="AQ688">
        <v>73</v>
      </c>
      <c r="AR688">
        <v>601</v>
      </c>
      <c r="AS688">
        <v>0</v>
      </c>
      <c r="AT688">
        <v>230</v>
      </c>
      <c r="AU688">
        <v>0</v>
      </c>
      <c r="AV688">
        <v>593</v>
      </c>
      <c r="AW688">
        <v>-1310</v>
      </c>
      <c r="AX688">
        <v>28</v>
      </c>
      <c r="AY688">
        <v>361</v>
      </c>
      <c r="AZ688">
        <v>7</v>
      </c>
      <c r="BA688">
        <v>40</v>
      </c>
      <c r="BB688">
        <v>47</v>
      </c>
      <c r="BC688">
        <v>30</v>
      </c>
    </row>
    <row r="689" spans="4:55" x14ac:dyDescent="0.25">
      <c r="D689" s="4">
        <f t="shared" si="232"/>
        <v>45607.336562500001</v>
      </c>
      <c r="E689" s="5">
        <f t="shared" si="233"/>
        <v>3.2</v>
      </c>
      <c r="F689" s="5">
        <f t="shared" si="234"/>
        <v>59.9</v>
      </c>
      <c r="G689" s="5">
        <f t="shared" si="235"/>
        <v>56.1</v>
      </c>
      <c r="H689" s="5">
        <f t="shared" si="236"/>
        <v>32.700000000000003</v>
      </c>
      <c r="I689" s="5">
        <f t="shared" si="237"/>
        <v>35.6</v>
      </c>
      <c r="J689" s="5">
        <f t="shared" si="238"/>
        <v>2.2999999999999998</v>
      </c>
      <c r="K689" s="5">
        <f t="shared" si="239"/>
        <v>-1</v>
      </c>
      <c r="L689" s="5">
        <f t="shared" si="240"/>
        <v>60.2</v>
      </c>
      <c r="M689" s="5">
        <f t="shared" si="241"/>
        <v>102.9</v>
      </c>
      <c r="N689" s="5">
        <f t="shared" si="242"/>
        <v>7.9</v>
      </c>
      <c r="O689" s="5">
        <f t="shared" si="243"/>
        <v>60.1</v>
      </c>
      <c r="P689" s="5">
        <f t="shared" si="244"/>
        <v>0</v>
      </c>
      <c r="Q689" s="5">
        <f t="shared" si="245"/>
        <v>23</v>
      </c>
      <c r="R689" s="5">
        <f t="shared" si="246"/>
        <v>0</v>
      </c>
      <c r="S689" s="5">
        <f t="shared" si="247"/>
        <v>59.3</v>
      </c>
      <c r="T689" s="5">
        <f t="shared" si="248"/>
        <v>-130.19999999999999</v>
      </c>
      <c r="U689" s="5">
        <f t="shared" si="249"/>
        <v>2.8</v>
      </c>
      <c r="V689" s="5">
        <f t="shared" si="250"/>
        <v>35.1</v>
      </c>
      <c r="W689" s="5">
        <f t="shared" si="251"/>
        <v>7</v>
      </c>
      <c r="X689" s="5">
        <f t="shared" si="252"/>
        <v>40</v>
      </c>
      <c r="Y689" s="5">
        <f t="shared" si="253"/>
        <v>47</v>
      </c>
      <c r="Z689" s="5">
        <f t="shared" si="254"/>
        <v>30</v>
      </c>
      <c r="AD689" s="1">
        <v>45607</v>
      </c>
      <c r="AE689" s="2">
        <v>0.33656250000000004</v>
      </c>
      <c r="AF689">
        <v>9699</v>
      </c>
      <c r="AG689">
        <v>7</v>
      </c>
      <c r="AH689">
        <v>32</v>
      </c>
      <c r="AI689">
        <v>599</v>
      </c>
      <c r="AJ689">
        <v>561</v>
      </c>
      <c r="AK689">
        <v>327</v>
      </c>
      <c r="AL689">
        <v>356</v>
      </c>
      <c r="AM689">
        <v>23</v>
      </c>
      <c r="AN689">
        <v>-10</v>
      </c>
      <c r="AO689">
        <v>602</v>
      </c>
      <c r="AP689">
        <v>1029</v>
      </c>
      <c r="AQ689">
        <v>79</v>
      </c>
      <c r="AR689">
        <v>601</v>
      </c>
      <c r="AS689">
        <v>0</v>
      </c>
      <c r="AT689">
        <v>230</v>
      </c>
      <c r="AU689">
        <v>0</v>
      </c>
      <c r="AV689">
        <v>593</v>
      </c>
      <c r="AW689">
        <v>-1302</v>
      </c>
      <c r="AX689">
        <v>28</v>
      </c>
      <c r="AY689">
        <v>351</v>
      </c>
      <c r="AZ689">
        <v>7</v>
      </c>
      <c r="BA689">
        <v>40</v>
      </c>
      <c r="BB689">
        <v>47</v>
      </c>
      <c r="BC689">
        <v>30</v>
      </c>
    </row>
    <row r="690" spans="4:55" x14ac:dyDescent="0.25">
      <c r="D690" s="4">
        <f t="shared" si="232"/>
        <v>45607.337256944447</v>
      </c>
      <c r="E690" s="5">
        <f t="shared" si="233"/>
        <v>3.3</v>
      </c>
      <c r="F690" s="5">
        <f t="shared" si="234"/>
        <v>60</v>
      </c>
      <c r="G690" s="5">
        <f t="shared" si="235"/>
        <v>56</v>
      </c>
      <c r="H690" s="5">
        <f t="shared" si="236"/>
        <v>32.700000000000003</v>
      </c>
      <c r="I690" s="5">
        <f t="shared" si="237"/>
        <v>35.6</v>
      </c>
      <c r="J690" s="5">
        <f t="shared" si="238"/>
        <v>2.2999999999999998</v>
      </c>
      <c r="K690" s="5">
        <f t="shared" si="239"/>
        <v>-0.8</v>
      </c>
      <c r="L690" s="5">
        <f t="shared" si="240"/>
        <v>60.2</v>
      </c>
      <c r="M690" s="5">
        <f t="shared" si="241"/>
        <v>102.5</v>
      </c>
      <c r="N690" s="5">
        <f t="shared" si="242"/>
        <v>7.1</v>
      </c>
      <c r="O690" s="5">
        <f t="shared" si="243"/>
        <v>60.1</v>
      </c>
      <c r="P690" s="5">
        <f t="shared" si="244"/>
        <v>0</v>
      </c>
      <c r="Q690" s="5">
        <f t="shared" si="245"/>
        <v>22.7</v>
      </c>
      <c r="R690" s="5">
        <f t="shared" si="246"/>
        <v>0</v>
      </c>
      <c r="S690" s="5">
        <f t="shared" si="247"/>
        <v>59.3</v>
      </c>
      <c r="T690" s="5">
        <f t="shared" si="248"/>
        <v>-129.4</v>
      </c>
      <c r="U690" s="5">
        <f t="shared" si="249"/>
        <v>2.8</v>
      </c>
      <c r="V690" s="5">
        <f t="shared" si="250"/>
        <v>34</v>
      </c>
      <c r="W690" s="5">
        <f t="shared" si="251"/>
        <v>7</v>
      </c>
      <c r="X690" s="5">
        <f t="shared" si="252"/>
        <v>40</v>
      </c>
      <c r="Y690" s="5">
        <f t="shared" si="253"/>
        <v>47</v>
      </c>
      <c r="Z690" s="5">
        <f t="shared" si="254"/>
        <v>30</v>
      </c>
      <c r="AD690" s="1">
        <v>45607</v>
      </c>
      <c r="AE690" s="2">
        <v>0.33725694444444443</v>
      </c>
      <c r="AF690">
        <v>9699</v>
      </c>
      <c r="AG690">
        <v>7</v>
      </c>
      <c r="AH690">
        <v>33</v>
      </c>
      <c r="AI690">
        <v>600</v>
      </c>
      <c r="AJ690">
        <v>560</v>
      </c>
      <c r="AK690">
        <v>327</v>
      </c>
      <c r="AL690">
        <v>356</v>
      </c>
      <c r="AM690">
        <v>23</v>
      </c>
      <c r="AN690">
        <v>-8</v>
      </c>
      <c r="AO690">
        <v>602</v>
      </c>
      <c r="AP690">
        <v>1025</v>
      </c>
      <c r="AQ690">
        <v>71</v>
      </c>
      <c r="AR690">
        <v>601</v>
      </c>
      <c r="AS690">
        <v>0</v>
      </c>
      <c r="AT690">
        <v>227</v>
      </c>
      <c r="AU690">
        <v>0</v>
      </c>
      <c r="AV690">
        <v>593</v>
      </c>
      <c r="AW690">
        <v>-1294</v>
      </c>
      <c r="AX690">
        <v>28</v>
      </c>
      <c r="AY690">
        <v>340</v>
      </c>
      <c r="AZ690">
        <v>7</v>
      </c>
      <c r="BA690">
        <v>40</v>
      </c>
      <c r="BB690">
        <v>47</v>
      </c>
      <c r="BC690">
        <v>30</v>
      </c>
    </row>
    <row r="691" spans="4:55" x14ac:dyDescent="0.25">
      <c r="D691" s="4">
        <f t="shared" si="232"/>
        <v>45607.337951388887</v>
      </c>
      <c r="E691" s="5">
        <f t="shared" si="233"/>
        <v>3.3</v>
      </c>
      <c r="F691" s="5">
        <f t="shared" si="234"/>
        <v>59.8</v>
      </c>
      <c r="G691" s="5">
        <f t="shared" si="235"/>
        <v>56</v>
      </c>
      <c r="H691" s="5">
        <f t="shared" si="236"/>
        <v>32.700000000000003</v>
      </c>
      <c r="I691" s="5">
        <f t="shared" si="237"/>
        <v>35.6</v>
      </c>
      <c r="J691" s="5">
        <f t="shared" si="238"/>
        <v>2.2999999999999998</v>
      </c>
      <c r="K691" s="5">
        <f t="shared" si="239"/>
        <v>-0.8</v>
      </c>
      <c r="L691" s="5">
        <f t="shared" si="240"/>
        <v>60</v>
      </c>
      <c r="M691" s="5">
        <f t="shared" si="241"/>
        <v>102.5</v>
      </c>
      <c r="N691" s="5">
        <f t="shared" si="242"/>
        <v>7.6</v>
      </c>
      <c r="O691" s="5">
        <f t="shared" si="243"/>
        <v>60.1</v>
      </c>
      <c r="P691" s="5">
        <f t="shared" si="244"/>
        <v>0</v>
      </c>
      <c r="Q691" s="5">
        <f t="shared" si="245"/>
        <v>22.9</v>
      </c>
      <c r="R691" s="5">
        <f t="shared" si="246"/>
        <v>0</v>
      </c>
      <c r="S691" s="5">
        <f t="shared" si="247"/>
        <v>59.2</v>
      </c>
      <c r="T691" s="5">
        <f t="shared" si="248"/>
        <v>-128.5</v>
      </c>
      <c r="U691" s="5">
        <f t="shared" si="249"/>
        <v>2.8</v>
      </c>
      <c r="V691" s="5">
        <f t="shared" si="250"/>
        <v>33</v>
      </c>
      <c r="W691" s="5">
        <f t="shared" si="251"/>
        <v>7</v>
      </c>
      <c r="X691" s="5">
        <f t="shared" si="252"/>
        <v>40</v>
      </c>
      <c r="Y691" s="5">
        <f t="shared" si="253"/>
        <v>47</v>
      </c>
      <c r="Z691" s="5">
        <f t="shared" si="254"/>
        <v>30</v>
      </c>
      <c r="AD691" s="1">
        <v>45607</v>
      </c>
      <c r="AE691" s="2">
        <v>0.33795138888888893</v>
      </c>
      <c r="AF691">
        <v>9699</v>
      </c>
      <c r="AG691">
        <v>7</v>
      </c>
      <c r="AH691">
        <v>33</v>
      </c>
      <c r="AI691">
        <v>598</v>
      </c>
      <c r="AJ691">
        <v>560</v>
      </c>
      <c r="AK691">
        <v>327</v>
      </c>
      <c r="AL691">
        <v>356</v>
      </c>
      <c r="AM691">
        <v>23</v>
      </c>
      <c r="AN691">
        <v>-8</v>
      </c>
      <c r="AO691">
        <v>600</v>
      </c>
      <c r="AP691">
        <v>1025</v>
      </c>
      <c r="AQ691">
        <v>76</v>
      </c>
      <c r="AR691">
        <v>601</v>
      </c>
      <c r="AS691">
        <v>0</v>
      </c>
      <c r="AT691">
        <v>229</v>
      </c>
      <c r="AU691">
        <v>0</v>
      </c>
      <c r="AV691">
        <v>592</v>
      </c>
      <c r="AW691">
        <v>-1285</v>
      </c>
      <c r="AX691">
        <v>28</v>
      </c>
      <c r="AY691">
        <v>330</v>
      </c>
      <c r="AZ691">
        <v>7</v>
      </c>
      <c r="BA691">
        <v>40</v>
      </c>
      <c r="BB691">
        <v>47</v>
      </c>
      <c r="BC691">
        <v>30</v>
      </c>
    </row>
    <row r="692" spans="4:55" x14ac:dyDescent="0.25">
      <c r="D692" s="4">
        <f t="shared" si="232"/>
        <v>45607.338645833333</v>
      </c>
      <c r="E692" s="5">
        <f t="shared" si="233"/>
        <v>3.3</v>
      </c>
      <c r="F692" s="5">
        <f t="shared" si="234"/>
        <v>59.9</v>
      </c>
      <c r="G692" s="5">
        <f t="shared" si="235"/>
        <v>56.2</v>
      </c>
      <c r="H692" s="5">
        <f t="shared" si="236"/>
        <v>32.700000000000003</v>
      </c>
      <c r="I692" s="5">
        <f t="shared" si="237"/>
        <v>35.6</v>
      </c>
      <c r="J692" s="5">
        <f t="shared" si="238"/>
        <v>2.2999999999999998</v>
      </c>
      <c r="K692" s="5">
        <f t="shared" si="239"/>
        <v>-0.7</v>
      </c>
      <c r="L692" s="5">
        <f t="shared" si="240"/>
        <v>60.1</v>
      </c>
      <c r="M692" s="5">
        <f t="shared" si="241"/>
        <v>102.7</v>
      </c>
      <c r="N692" s="5">
        <f t="shared" si="242"/>
        <v>7.4</v>
      </c>
      <c r="O692" s="5">
        <f t="shared" si="243"/>
        <v>60.1</v>
      </c>
      <c r="P692" s="5">
        <f t="shared" si="244"/>
        <v>0</v>
      </c>
      <c r="Q692" s="5">
        <f t="shared" si="245"/>
        <v>22.8</v>
      </c>
      <c r="R692" s="5">
        <f t="shared" si="246"/>
        <v>0</v>
      </c>
      <c r="S692" s="5">
        <f t="shared" si="247"/>
        <v>59.2</v>
      </c>
      <c r="T692" s="5">
        <f t="shared" si="248"/>
        <v>-127.6</v>
      </c>
      <c r="U692" s="5">
        <f t="shared" si="249"/>
        <v>2.8</v>
      </c>
      <c r="V692" s="5">
        <f t="shared" si="250"/>
        <v>32.9</v>
      </c>
      <c r="W692" s="5">
        <f t="shared" si="251"/>
        <v>7</v>
      </c>
      <c r="X692" s="5">
        <f t="shared" si="252"/>
        <v>40</v>
      </c>
      <c r="Y692" s="5">
        <f t="shared" si="253"/>
        <v>47</v>
      </c>
      <c r="Z692" s="5">
        <f t="shared" si="254"/>
        <v>30</v>
      </c>
      <c r="AD692" s="1">
        <v>45607</v>
      </c>
      <c r="AE692" s="2">
        <v>0.33864583333333331</v>
      </c>
      <c r="AF692">
        <v>9699</v>
      </c>
      <c r="AG692">
        <v>7</v>
      </c>
      <c r="AH692">
        <v>33</v>
      </c>
      <c r="AI692">
        <v>599</v>
      </c>
      <c r="AJ692">
        <v>562</v>
      </c>
      <c r="AK692">
        <v>327</v>
      </c>
      <c r="AL692">
        <v>356</v>
      </c>
      <c r="AM692">
        <v>23</v>
      </c>
      <c r="AN692">
        <v>-7</v>
      </c>
      <c r="AO692">
        <v>601</v>
      </c>
      <c r="AP692">
        <v>1027</v>
      </c>
      <c r="AQ692">
        <v>74</v>
      </c>
      <c r="AR692">
        <v>601</v>
      </c>
      <c r="AS692">
        <v>0</v>
      </c>
      <c r="AT692">
        <v>228</v>
      </c>
      <c r="AU692">
        <v>0</v>
      </c>
      <c r="AV692">
        <v>592</v>
      </c>
      <c r="AW692">
        <v>-1276</v>
      </c>
      <c r="AX692">
        <v>28</v>
      </c>
      <c r="AY692">
        <v>329</v>
      </c>
      <c r="AZ692">
        <v>7</v>
      </c>
      <c r="BA692">
        <v>40</v>
      </c>
      <c r="BB692">
        <v>47</v>
      </c>
      <c r="BC692">
        <v>30</v>
      </c>
    </row>
    <row r="693" spans="4:55" x14ac:dyDescent="0.25">
      <c r="D693" s="4">
        <f t="shared" si="232"/>
        <v>45607.33934027778</v>
      </c>
      <c r="E693" s="5">
        <f t="shared" si="233"/>
        <v>3.3</v>
      </c>
      <c r="F693" s="5">
        <f t="shared" si="234"/>
        <v>59.8</v>
      </c>
      <c r="G693" s="5">
        <f t="shared" si="235"/>
        <v>56.1</v>
      </c>
      <c r="H693" s="5">
        <f t="shared" si="236"/>
        <v>32.700000000000003</v>
      </c>
      <c r="I693" s="5">
        <f t="shared" si="237"/>
        <v>35.6</v>
      </c>
      <c r="J693" s="5">
        <f t="shared" si="238"/>
        <v>2.2999999999999998</v>
      </c>
      <c r="K693" s="5">
        <f t="shared" si="239"/>
        <v>-0.7</v>
      </c>
      <c r="L693" s="5">
        <f t="shared" si="240"/>
        <v>60</v>
      </c>
      <c r="M693" s="5">
        <f t="shared" si="241"/>
        <v>102.5</v>
      </c>
      <c r="N693" s="5">
        <f t="shared" si="242"/>
        <v>7.5</v>
      </c>
      <c r="O693" s="5">
        <f t="shared" si="243"/>
        <v>60</v>
      </c>
      <c r="P693" s="5">
        <f t="shared" si="244"/>
        <v>0</v>
      </c>
      <c r="Q693" s="5">
        <f t="shared" si="245"/>
        <v>22.9</v>
      </c>
      <c r="R693" s="5">
        <f t="shared" si="246"/>
        <v>0</v>
      </c>
      <c r="S693" s="5">
        <f t="shared" si="247"/>
        <v>59.2</v>
      </c>
      <c r="T693" s="5">
        <f t="shared" si="248"/>
        <v>-126.7</v>
      </c>
      <c r="U693" s="5">
        <f t="shared" si="249"/>
        <v>2.8</v>
      </c>
      <c r="V693" s="5">
        <f t="shared" si="250"/>
        <v>30.9</v>
      </c>
      <c r="W693" s="5">
        <f t="shared" si="251"/>
        <v>7</v>
      </c>
      <c r="X693" s="5">
        <f t="shared" si="252"/>
        <v>40</v>
      </c>
      <c r="Y693" s="5">
        <f t="shared" si="253"/>
        <v>47</v>
      </c>
      <c r="Z693" s="5">
        <f t="shared" si="254"/>
        <v>30</v>
      </c>
      <c r="AD693" s="1">
        <v>45607</v>
      </c>
      <c r="AE693" s="2">
        <v>0.33934027777777781</v>
      </c>
      <c r="AF693">
        <v>9699</v>
      </c>
      <c r="AG693">
        <v>7</v>
      </c>
      <c r="AH693">
        <v>33</v>
      </c>
      <c r="AI693">
        <v>598</v>
      </c>
      <c r="AJ693">
        <v>561</v>
      </c>
      <c r="AK693">
        <v>327</v>
      </c>
      <c r="AL693">
        <v>356</v>
      </c>
      <c r="AM693">
        <v>23</v>
      </c>
      <c r="AN693">
        <v>-7</v>
      </c>
      <c r="AO693">
        <v>600</v>
      </c>
      <c r="AP693">
        <v>1025</v>
      </c>
      <c r="AQ693">
        <v>75</v>
      </c>
      <c r="AR693">
        <v>600</v>
      </c>
      <c r="AS693">
        <v>0</v>
      </c>
      <c r="AT693">
        <v>229</v>
      </c>
      <c r="AU693">
        <v>0</v>
      </c>
      <c r="AV693">
        <v>592</v>
      </c>
      <c r="AW693">
        <v>-1267</v>
      </c>
      <c r="AX693">
        <v>28</v>
      </c>
      <c r="AY693">
        <v>309</v>
      </c>
      <c r="AZ693">
        <v>7</v>
      </c>
      <c r="BA693">
        <v>40</v>
      </c>
      <c r="BB693">
        <v>47</v>
      </c>
      <c r="BC693">
        <v>30</v>
      </c>
    </row>
    <row r="694" spans="4:55" x14ac:dyDescent="0.25">
      <c r="D694" s="4">
        <f t="shared" si="232"/>
        <v>45607.34003472222</v>
      </c>
      <c r="E694" s="5">
        <f t="shared" si="233"/>
        <v>3.2</v>
      </c>
      <c r="F694" s="5">
        <f t="shared" si="234"/>
        <v>59.7</v>
      </c>
      <c r="G694" s="5">
        <f t="shared" si="235"/>
        <v>56.1</v>
      </c>
      <c r="H694" s="5">
        <f t="shared" si="236"/>
        <v>32.700000000000003</v>
      </c>
      <c r="I694" s="5">
        <f t="shared" si="237"/>
        <v>35.6</v>
      </c>
      <c r="J694" s="5">
        <f t="shared" si="238"/>
        <v>2.2999999999999998</v>
      </c>
      <c r="K694" s="5">
        <f t="shared" si="239"/>
        <v>-0.6</v>
      </c>
      <c r="L694" s="5">
        <f t="shared" si="240"/>
        <v>60</v>
      </c>
      <c r="M694" s="5">
        <f t="shared" si="241"/>
        <v>102.5</v>
      </c>
      <c r="N694" s="5">
        <f t="shared" si="242"/>
        <v>8</v>
      </c>
      <c r="O694" s="5">
        <f t="shared" si="243"/>
        <v>60.1</v>
      </c>
      <c r="P694" s="5">
        <f t="shared" si="244"/>
        <v>0</v>
      </c>
      <c r="Q694" s="5">
        <f t="shared" si="245"/>
        <v>23.1</v>
      </c>
      <c r="R694" s="5">
        <f t="shared" si="246"/>
        <v>0</v>
      </c>
      <c r="S694" s="5">
        <f t="shared" si="247"/>
        <v>59.2</v>
      </c>
      <c r="T694" s="5">
        <f t="shared" si="248"/>
        <v>-125.8</v>
      </c>
      <c r="U694" s="5">
        <f t="shared" si="249"/>
        <v>2.8</v>
      </c>
      <c r="V694" s="5">
        <f t="shared" si="250"/>
        <v>31</v>
      </c>
      <c r="W694" s="5">
        <f t="shared" si="251"/>
        <v>7</v>
      </c>
      <c r="X694" s="5">
        <f t="shared" si="252"/>
        <v>40</v>
      </c>
      <c r="Y694" s="5">
        <f t="shared" si="253"/>
        <v>47</v>
      </c>
      <c r="Z694" s="5">
        <f t="shared" si="254"/>
        <v>30</v>
      </c>
      <c r="AD694" s="1">
        <v>45607</v>
      </c>
      <c r="AE694" s="2">
        <v>0.3400347222222222</v>
      </c>
      <c r="AF694">
        <v>9699</v>
      </c>
      <c r="AG694">
        <v>7</v>
      </c>
      <c r="AH694">
        <v>32</v>
      </c>
      <c r="AI694">
        <v>597</v>
      </c>
      <c r="AJ694">
        <v>561</v>
      </c>
      <c r="AK694">
        <v>327</v>
      </c>
      <c r="AL694">
        <v>356</v>
      </c>
      <c r="AM694">
        <v>23</v>
      </c>
      <c r="AN694">
        <v>-6</v>
      </c>
      <c r="AO694">
        <v>600</v>
      </c>
      <c r="AP694">
        <v>1025</v>
      </c>
      <c r="AQ694">
        <v>80</v>
      </c>
      <c r="AR694">
        <v>601</v>
      </c>
      <c r="AS694">
        <v>0</v>
      </c>
      <c r="AT694">
        <v>231</v>
      </c>
      <c r="AU694">
        <v>0</v>
      </c>
      <c r="AV694">
        <v>592</v>
      </c>
      <c r="AW694">
        <v>-1258</v>
      </c>
      <c r="AX694">
        <v>28</v>
      </c>
      <c r="AY694">
        <v>310</v>
      </c>
      <c r="AZ694">
        <v>7</v>
      </c>
      <c r="BA694">
        <v>40</v>
      </c>
      <c r="BB694">
        <v>47</v>
      </c>
      <c r="BC694">
        <v>30</v>
      </c>
    </row>
    <row r="695" spans="4:55" x14ac:dyDescent="0.25">
      <c r="D695" s="4">
        <f t="shared" si="232"/>
        <v>45607.340729166666</v>
      </c>
      <c r="E695" s="5">
        <f t="shared" si="233"/>
        <v>3.3</v>
      </c>
      <c r="F695" s="5">
        <f t="shared" si="234"/>
        <v>59.7</v>
      </c>
      <c r="G695" s="5">
        <f t="shared" si="235"/>
        <v>56.2</v>
      </c>
      <c r="H695" s="5">
        <f t="shared" si="236"/>
        <v>32.700000000000003</v>
      </c>
      <c r="I695" s="5">
        <f t="shared" si="237"/>
        <v>35.6</v>
      </c>
      <c r="J695" s="5">
        <f t="shared" si="238"/>
        <v>2.2999999999999998</v>
      </c>
      <c r="K695" s="5">
        <f t="shared" si="239"/>
        <v>-0.5</v>
      </c>
      <c r="L695" s="5">
        <f t="shared" si="240"/>
        <v>60</v>
      </c>
      <c r="M695" s="5">
        <f t="shared" si="241"/>
        <v>102.5</v>
      </c>
      <c r="N695" s="5">
        <f t="shared" si="242"/>
        <v>7.2</v>
      </c>
      <c r="O695" s="5">
        <f t="shared" si="243"/>
        <v>60</v>
      </c>
      <c r="P695" s="5">
        <f t="shared" si="244"/>
        <v>0</v>
      </c>
      <c r="Q695" s="5">
        <f t="shared" si="245"/>
        <v>22.8</v>
      </c>
      <c r="R695" s="5">
        <f t="shared" si="246"/>
        <v>0</v>
      </c>
      <c r="S695" s="5">
        <f t="shared" si="247"/>
        <v>59.2</v>
      </c>
      <c r="T695" s="5">
        <f t="shared" si="248"/>
        <v>-125</v>
      </c>
      <c r="U695" s="5">
        <f t="shared" si="249"/>
        <v>2.8</v>
      </c>
      <c r="V695" s="5">
        <f t="shared" si="250"/>
        <v>31</v>
      </c>
      <c r="W695" s="5">
        <f t="shared" si="251"/>
        <v>7</v>
      </c>
      <c r="X695" s="5">
        <f t="shared" si="252"/>
        <v>40</v>
      </c>
      <c r="Y695" s="5">
        <f t="shared" si="253"/>
        <v>44</v>
      </c>
      <c r="Z695" s="5">
        <f t="shared" si="254"/>
        <v>30</v>
      </c>
      <c r="AD695" s="1">
        <v>45607</v>
      </c>
      <c r="AE695" s="2">
        <v>0.34072916666666669</v>
      </c>
      <c r="AF695">
        <v>9699</v>
      </c>
      <c r="AG695">
        <v>7</v>
      </c>
      <c r="AH695">
        <v>33</v>
      </c>
      <c r="AI695">
        <v>597</v>
      </c>
      <c r="AJ695">
        <v>562</v>
      </c>
      <c r="AK695">
        <v>327</v>
      </c>
      <c r="AL695">
        <v>356</v>
      </c>
      <c r="AM695">
        <v>23</v>
      </c>
      <c r="AN695">
        <v>-5</v>
      </c>
      <c r="AO695">
        <v>600</v>
      </c>
      <c r="AP695">
        <v>1025</v>
      </c>
      <c r="AQ695">
        <v>72</v>
      </c>
      <c r="AR695">
        <v>600</v>
      </c>
      <c r="AS695">
        <v>0</v>
      </c>
      <c r="AT695">
        <v>228</v>
      </c>
      <c r="AU695">
        <v>0</v>
      </c>
      <c r="AV695">
        <v>592</v>
      </c>
      <c r="AW695">
        <v>-1250</v>
      </c>
      <c r="AX695">
        <v>28</v>
      </c>
      <c r="AY695">
        <v>310</v>
      </c>
      <c r="AZ695">
        <v>7</v>
      </c>
      <c r="BA695">
        <v>40</v>
      </c>
      <c r="BB695">
        <v>44</v>
      </c>
      <c r="BC695">
        <v>30</v>
      </c>
    </row>
    <row r="696" spans="4:55" x14ac:dyDescent="0.25">
      <c r="D696" s="4">
        <f t="shared" si="232"/>
        <v>45607.341423611113</v>
      </c>
      <c r="E696" s="5">
        <f t="shared" si="233"/>
        <v>3.3</v>
      </c>
      <c r="F696" s="5">
        <f t="shared" si="234"/>
        <v>59.7</v>
      </c>
      <c r="G696" s="5">
        <f t="shared" si="235"/>
        <v>56.5</v>
      </c>
      <c r="H696" s="5">
        <f t="shared" si="236"/>
        <v>32.700000000000003</v>
      </c>
      <c r="I696" s="5">
        <f t="shared" si="237"/>
        <v>35.6</v>
      </c>
      <c r="J696" s="5">
        <f t="shared" si="238"/>
        <v>2.2999999999999998</v>
      </c>
      <c r="K696" s="5">
        <f t="shared" si="239"/>
        <v>-0.7</v>
      </c>
      <c r="L696" s="5">
        <f t="shared" si="240"/>
        <v>60</v>
      </c>
      <c r="M696" s="5">
        <f t="shared" si="241"/>
        <v>102.5</v>
      </c>
      <c r="N696" s="5">
        <f t="shared" si="242"/>
        <v>8.1999999999999993</v>
      </c>
      <c r="O696" s="5">
        <f t="shared" si="243"/>
        <v>60</v>
      </c>
      <c r="P696" s="5">
        <f t="shared" si="244"/>
        <v>0</v>
      </c>
      <c r="Q696" s="5">
        <f t="shared" si="245"/>
        <v>23</v>
      </c>
      <c r="R696" s="5">
        <f t="shared" si="246"/>
        <v>0</v>
      </c>
      <c r="S696" s="5">
        <f t="shared" si="247"/>
        <v>59.2</v>
      </c>
      <c r="T696" s="5">
        <f t="shared" si="248"/>
        <v>-124.2</v>
      </c>
      <c r="U696" s="5">
        <f t="shared" si="249"/>
        <v>2.8</v>
      </c>
      <c r="V696" s="5">
        <f t="shared" si="250"/>
        <v>29</v>
      </c>
      <c r="W696" s="5">
        <f t="shared" si="251"/>
        <v>7</v>
      </c>
      <c r="X696" s="5">
        <f t="shared" si="252"/>
        <v>40</v>
      </c>
      <c r="Y696" s="5">
        <f t="shared" si="253"/>
        <v>45</v>
      </c>
      <c r="Z696" s="5">
        <f t="shared" si="254"/>
        <v>30</v>
      </c>
      <c r="AD696" s="1">
        <v>45607</v>
      </c>
      <c r="AE696" s="2">
        <v>0.34142361111111108</v>
      </c>
      <c r="AF696">
        <v>9699</v>
      </c>
      <c r="AG696">
        <v>7</v>
      </c>
      <c r="AH696">
        <v>33</v>
      </c>
      <c r="AI696">
        <v>597</v>
      </c>
      <c r="AJ696">
        <v>565</v>
      </c>
      <c r="AK696">
        <v>327</v>
      </c>
      <c r="AL696">
        <v>356</v>
      </c>
      <c r="AM696">
        <v>23</v>
      </c>
      <c r="AN696">
        <v>-7</v>
      </c>
      <c r="AO696">
        <v>600</v>
      </c>
      <c r="AP696">
        <v>1025</v>
      </c>
      <c r="AQ696">
        <v>82</v>
      </c>
      <c r="AR696">
        <v>600</v>
      </c>
      <c r="AS696">
        <v>0</v>
      </c>
      <c r="AT696">
        <v>230</v>
      </c>
      <c r="AU696">
        <v>0</v>
      </c>
      <c r="AV696">
        <v>592</v>
      </c>
      <c r="AW696">
        <v>-1242</v>
      </c>
      <c r="AX696">
        <v>28</v>
      </c>
      <c r="AY696">
        <v>290</v>
      </c>
      <c r="AZ696">
        <v>7</v>
      </c>
      <c r="BA696">
        <v>40</v>
      </c>
      <c r="BB696">
        <v>45</v>
      </c>
      <c r="BC696">
        <v>30</v>
      </c>
    </row>
    <row r="697" spans="4:55" x14ac:dyDescent="0.25">
      <c r="D697" s="4">
        <f t="shared" si="232"/>
        <v>45607.342118055552</v>
      </c>
      <c r="E697" s="5">
        <f t="shared" si="233"/>
        <v>3.3</v>
      </c>
      <c r="F697" s="5">
        <f t="shared" si="234"/>
        <v>59.7</v>
      </c>
      <c r="G697" s="5">
        <f t="shared" si="235"/>
        <v>56.3</v>
      </c>
      <c r="H697" s="5">
        <f t="shared" si="236"/>
        <v>32.700000000000003</v>
      </c>
      <c r="I697" s="5">
        <f t="shared" si="237"/>
        <v>35.6</v>
      </c>
      <c r="J697" s="5">
        <f t="shared" si="238"/>
        <v>2.2999999999999998</v>
      </c>
      <c r="K697" s="5">
        <f t="shared" si="239"/>
        <v>-0.4</v>
      </c>
      <c r="L697" s="5">
        <f t="shared" si="240"/>
        <v>60</v>
      </c>
      <c r="M697" s="5">
        <f t="shared" si="241"/>
        <v>102.5</v>
      </c>
      <c r="N697" s="5">
        <f t="shared" si="242"/>
        <v>7.8</v>
      </c>
      <c r="O697" s="5">
        <f t="shared" si="243"/>
        <v>60</v>
      </c>
      <c r="P697" s="5">
        <f t="shared" si="244"/>
        <v>0</v>
      </c>
      <c r="Q697" s="5">
        <f t="shared" si="245"/>
        <v>23</v>
      </c>
      <c r="R697" s="5">
        <f t="shared" si="246"/>
        <v>0</v>
      </c>
      <c r="S697" s="5">
        <f t="shared" si="247"/>
        <v>59.2</v>
      </c>
      <c r="T697" s="5">
        <f t="shared" si="248"/>
        <v>-123.4</v>
      </c>
      <c r="U697" s="5">
        <f t="shared" si="249"/>
        <v>2.8</v>
      </c>
      <c r="V697" s="5">
        <f t="shared" si="250"/>
        <v>28</v>
      </c>
      <c r="W697" s="5">
        <f t="shared" si="251"/>
        <v>7</v>
      </c>
      <c r="X697" s="5">
        <f t="shared" si="252"/>
        <v>40</v>
      </c>
      <c r="Y697" s="5">
        <f t="shared" si="253"/>
        <v>42</v>
      </c>
      <c r="Z697" s="5">
        <f t="shared" si="254"/>
        <v>30</v>
      </c>
      <c r="AD697" s="1">
        <v>45607</v>
      </c>
      <c r="AE697" s="2">
        <v>0.34211805555555558</v>
      </c>
      <c r="AF697">
        <v>9699</v>
      </c>
      <c r="AG697">
        <v>7</v>
      </c>
      <c r="AH697">
        <v>33</v>
      </c>
      <c r="AI697">
        <v>597</v>
      </c>
      <c r="AJ697">
        <v>563</v>
      </c>
      <c r="AK697">
        <v>327</v>
      </c>
      <c r="AL697">
        <v>356</v>
      </c>
      <c r="AM697">
        <v>23</v>
      </c>
      <c r="AN697">
        <v>-4</v>
      </c>
      <c r="AO697">
        <v>600</v>
      </c>
      <c r="AP697">
        <v>1025</v>
      </c>
      <c r="AQ697">
        <v>78</v>
      </c>
      <c r="AR697">
        <v>600</v>
      </c>
      <c r="AS697">
        <v>0</v>
      </c>
      <c r="AT697">
        <v>230</v>
      </c>
      <c r="AU697">
        <v>0</v>
      </c>
      <c r="AV697">
        <v>592</v>
      </c>
      <c r="AW697">
        <v>-1234</v>
      </c>
      <c r="AX697">
        <v>28</v>
      </c>
      <c r="AY697">
        <v>280</v>
      </c>
      <c r="AZ697">
        <v>7</v>
      </c>
      <c r="BA697">
        <v>40</v>
      </c>
      <c r="BB697">
        <v>42</v>
      </c>
      <c r="BC697">
        <v>30</v>
      </c>
    </row>
    <row r="698" spans="4:55" x14ac:dyDescent="0.25">
      <c r="D698" s="4">
        <f t="shared" si="232"/>
        <v>45607.342812499999</v>
      </c>
      <c r="E698" s="5">
        <f t="shared" si="233"/>
        <v>3.3</v>
      </c>
      <c r="F698" s="5">
        <f t="shared" si="234"/>
        <v>59.3</v>
      </c>
      <c r="G698" s="5">
        <f t="shared" si="235"/>
        <v>56.1</v>
      </c>
      <c r="H698" s="5">
        <f t="shared" si="236"/>
        <v>32.700000000000003</v>
      </c>
      <c r="I698" s="5">
        <f t="shared" si="237"/>
        <v>35.6</v>
      </c>
      <c r="J698" s="5">
        <f t="shared" si="238"/>
        <v>2.2999999999999998</v>
      </c>
      <c r="K698" s="5">
        <f t="shared" si="239"/>
        <v>-0.5</v>
      </c>
      <c r="L698" s="5">
        <f t="shared" si="240"/>
        <v>59.6</v>
      </c>
      <c r="M698" s="5">
        <f t="shared" si="241"/>
        <v>102.5</v>
      </c>
      <c r="N698" s="5">
        <f t="shared" si="242"/>
        <v>7.2</v>
      </c>
      <c r="O698" s="5">
        <f t="shared" si="243"/>
        <v>60</v>
      </c>
      <c r="P698" s="5">
        <f t="shared" si="244"/>
        <v>0</v>
      </c>
      <c r="Q698" s="5">
        <f t="shared" si="245"/>
        <v>23</v>
      </c>
      <c r="R698" s="5">
        <f t="shared" si="246"/>
        <v>0</v>
      </c>
      <c r="S698" s="5">
        <f t="shared" si="247"/>
        <v>59.2</v>
      </c>
      <c r="T698" s="5">
        <f t="shared" si="248"/>
        <v>-122.6</v>
      </c>
      <c r="U698" s="5">
        <f t="shared" si="249"/>
        <v>2.8</v>
      </c>
      <c r="V698" s="5">
        <f t="shared" si="250"/>
        <v>28</v>
      </c>
      <c r="W698" s="5">
        <f t="shared" si="251"/>
        <v>7</v>
      </c>
      <c r="X698" s="5">
        <f t="shared" si="252"/>
        <v>40</v>
      </c>
      <c r="Y698" s="5">
        <f t="shared" si="253"/>
        <v>39</v>
      </c>
      <c r="Z698" s="5">
        <f t="shared" si="254"/>
        <v>30</v>
      </c>
      <c r="AD698" s="1">
        <v>45607</v>
      </c>
      <c r="AE698" s="2">
        <v>0.34281249999999996</v>
      </c>
      <c r="AF698">
        <v>9699</v>
      </c>
      <c r="AG698">
        <v>7</v>
      </c>
      <c r="AH698">
        <v>33</v>
      </c>
      <c r="AI698">
        <v>593</v>
      </c>
      <c r="AJ698">
        <v>561</v>
      </c>
      <c r="AK698">
        <v>327</v>
      </c>
      <c r="AL698">
        <v>356</v>
      </c>
      <c r="AM698">
        <v>23</v>
      </c>
      <c r="AN698">
        <v>-5</v>
      </c>
      <c r="AO698">
        <v>596</v>
      </c>
      <c r="AP698">
        <v>1025</v>
      </c>
      <c r="AQ698">
        <v>72</v>
      </c>
      <c r="AR698">
        <v>600</v>
      </c>
      <c r="AS698">
        <v>0</v>
      </c>
      <c r="AT698">
        <v>230</v>
      </c>
      <c r="AU698">
        <v>0</v>
      </c>
      <c r="AV698">
        <v>592</v>
      </c>
      <c r="AW698">
        <v>-1226</v>
      </c>
      <c r="AX698">
        <v>28</v>
      </c>
      <c r="AY698">
        <v>280</v>
      </c>
      <c r="AZ698">
        <v>7</v>
      </c>
      <c r="BA698">
        <v>40</v>
      </c>
      <c r="BB698">
        <v>39</v>
      </c>
      <c r="BC698">
        <v>30</v>
      </c>
    </row>
    <row r="699" spans="4:55" x14ac:dyDescent="0.25">
      <c r="D699" s="4">
        <f t="shared" si="232"/>
        <v>45607.343506944446</v>
      </c>
      <c r="E699" s="5">
        <f t="shared" si="233"/>
        <v>3.3</v>
      </c>
      <c r="F699" s="5">
        <f t="shared" si="234"/>
        <v>59.4</v>
      </c>
      <c r="G699" s="5">
        <f t="shared" si="235"/>
        <v>56.4</v>
      </c>
      <c r="H699" s="5">
        <f t="shared" si="236"/>
        <v>32.700000000000003</v>
      </c>
      <c r="I699" s="5">
        <f t="shared" si="237"/>
        <v>35.6</v>
      </c>
      <c r="J699" s="5">
        <f t="shared" si="238"/>
        <v>2.2000000000000002</v>
      </c>
      <c r="K699" s="5">
        <f t="shared" si="239"/>
        <v>-0.7</v>
      </c>
      <c r="L699" s="5">
        <f t="shared" si="240"/>
        <v>59.8</v>
      </c>
      <c r="M699" s="5">
        <f t="shared" si="241"/>
        <v>103.2</v>
      </c>
      <c r="N699" s="5">
        <f t="shared" si="242"/>
        <v>8.3000000000000007</v>
      </c>
      <c r="O699" s="5">
        <f t="shared" si="243"/>
        <v>60</v>
      </c>
      <c r="P699" s="5">
        <f t="shared" si="244"/>
        <v>0</v>
      </c>
      <c r="Q699" s="5">
        <f t="shared" si="245"/>
        <v>23</v>
      </c>
      <c r="R699" s="5">
        <f t="shared" si="246"/>
        <v>0</v>
      </c>
      <c r="S699" s="5">
        <f t="shared" si="247"/>
        <v>59.2</v>
      </c>
      <c r="T699" s="5">
        <f t="shared" si="248"/>
        <v>-121.8</v>
      </c>
      <c r="U699" s="5">
        <f t="shared" si="249"/>
        <v>2.8</v>
      </c>
      <c r="V699" s="5">
        <f t="shared" si="250"/>
        <v>28</v>
      </c>
      <c r="W699" s="5">
        <f t="shared" si="251"/>
        <v>7</v>
      </c>
      <c r="X699" s="5">
        <f t="shared" si="252"/>
        <v>40</v>
      </c>
      <c r="Y699" s="5">
        <f t="shared" si="253"/>
        <v>39</v>
      </c>
      <c r="Z699" s="5">
        <f t="shared" si="254"/>
        <v>30</v>
      </c>
      <c r="AD699" s="1">
        <v>45607</v>
      </c>
      <c r="AE699" s="2">
        <v>0.34350694444444446</v>
      </c>
      <c r="AF699">
        <v>9699</v>
      </c>
      <c r="AG699">
        <v>7</v>
      </c>
      <c r="AH699">
        <v>33</v>
      </c>
      <c r="AI699">
        <v>594</v>
      </c>
      <c r="AJ699">
        <v>564</v>
      </c>
      <c r="AK699">
        <v>327</v>
      </c>
      <c r="AL699">
        <v>356</v>
      </c>
      <c r="AM699">
        <v>22</v>
      </c>
      <c r="AN699">
        <v>-7</v>
      </c>
      <c r="AO699">
        <v>598</v>
      </c>
      <c r="AP699">
        <v>1032</v>
      </c>
      <c r="AQ699">
        <v>83</v>
      </c>
      <c r="AR699">
        <v>600</v>
      </c>
      <c r="AS699">
        <v>0</v>
      </c>
      <c r="AT699">
        <v>230</v>
      </c>
      <c r="AU699">
        <v>0</v>
      </c>
      <c r="AV699">
        <v>592</v>
      </c>
      <c r="AW699">
        <v>-1218</v>
      </c>
      <c r="AX699">
        <v>28</v>
      </c>
      <c r="AY699">
        <v>280</v>
      </c>
      <c r="AZ699">
        <v>7</v>
      </c>
      <c r="BA699">
        <v>40</v>
      </c>
      <c r="BB699">
        <v>39</v>
      </c>
      <c r="BC699">
        <v>30</v>
      </c>
    </row>
    <row r="700" spans="4:55" x14ac:dyDescent="0.25">
      <c r="D700" s="4">
        <f t="shared" si="232"/>
        <v>45607.344201388885</v>
      </c>
      <c r="E700" s="5">
        <f t="shared" si="233"/>
        <v>3.3</v>
      </c>
      <c r="F700" s="5">
        <f t="shared" si="234"/>
        <v>59.3</v>
      </c>
      <c r="G700" s="5">
        <f t="shared" si="235"/>
        <v>56.2</v>
      </c>
      <c r="H700" s="5">
        <f t="shared" si="236"/>
        <v>32.700000000000003</v>
      </c>
      <c r="I700" s="5">
        <f t="shared" si="237"/>
        <v>35.6</v>
      </c>
      <c r="J700" s="5">
        <f t="shared" si="238"/>
        <v>2.2999999999999998</v>
      </c>
      <c r="K700" s="5">
        <f t="shared" si="239"/>
        <v>-0.5</v>
      </c>
      <c r="L700" s="5">
        <f t="shared" si="240"/>
        <v>59.7</v>
      </c>
      <c r="M700" s="5">
        <f t="shared" si="241"/>
        <v>102.9</v>
      </c>
      <c r="N700" s="5">
        <f t="shared" si="242"/>
        <v>8</v>
      </c>
      <c r="O700" s="5">
        <f t="shared" si="243"/>
        <v>60</v>
      </c>
      <c r="P700" s="5">
        <f t="shared" si="244"/>
        <v>0</v>
      </c>
      <c r="Q700" s="5">
        <f t="shared" si="245"/>
        <v>23.4</v>
      </c>
      <c r="R700" s="5">
        <f t="shared" si="246"/>
        <v>0</v>
      </c>
      <c r="S700" s="5">
        <f t="shared" si="247"/>
        <v>59.2</v>
      </c>
      <c r="T700" s="5">
        <f t="shared" si="248"/>
        <v>-121</v>
      </c>
      <c r="U700" s="5">
        <f t="shared" si="249"/>
        <v>2.8</v>
      </c>
      <c r="V700" s="5">
        <f t="shared" si="250"/>
        <v>26</v>
      </c>
      <c r="W700" s="5">
        <f t="shared" si="251"/>
        <v>7</v>
      </c>
      <c r="X700" s="5">
        <f t="shared" si="252"/>
        <v>40</v>
      </c>
      <c r="Y700" s="5">
        <f t="shared" si="253"/>
        <v>38</v>
      </c>
      <c r="Z700" s="5">
        <f t="shared" si="254"/>
        <v>30</v>
      </c>
      <c r="AD700" s="1">
        <v>45607</v>
      </c>
      <c r="AE700" s="2">
        <v>0.3442013888888889</v>
      </c>
      <c r="AF700">
        <v>9699</v>
      </c>
      <c r="AG700">
        <v>7</v>
      </c>
      <c r="AH700">
        <v>33</v>
      </c>
      <c r="AI700">
        <v>593</v>
      </c>
      <c r="AJ700">
        <v>562</v>
      </c>
      <c r="AK700">
        <v>327</v>
      </c>
      <c r="AL700">
        <v>356</v>
      </c>
      <c r="AM700">
        <v>23</v>
      </c>
      <c r="AN700">
        <v>-5</v>
      </c>
      <c r="AO700">
        <v>597</v>
      </c>
      <c r="AP700">
        <v>1029</v>
      </c>
      <c r="AQ700">
        <v>80</v>
      </c>
      <c r="AR700">
        <v>600</v>
      </c>
      <c r="AS700">
        <v>0</v>
      </c>
      <c r="AT700">
        <v>234</v>
      </c>
      <c r="AU700">
        <v>0</v>
      </c>
      <c r="AV700">
        <v>592</v>
      </c>
      <c r="AW700">
        <v>-1210</v>
      </c>
      <c r="AX700">
        <v>28</v>
      </c>
      <c r="AY700">
        <v>260</v>
      </c>
      <c r="AZ700">
        <v>7</v>
      </c>
      <c r="BA700">
        <v>40</v>
      </c>
      <c r="BB700">
        <v>38</v>
      </c>
      <c r="BC700">
        <v>30</v>
      </c>
    </row>
    <row r="701" spans="4:55" x14ac:dyDescent="0.25">
      <c r="D701" s="4">
        <f t="shared" si="232"/>
        <v>45607.344895833332</v>
      </c>
      <c r="E701" s="5">
        <f t="shared" si="233"/>
        <v>3.3</v>
      </c>
      <c r="F701" s="5">
        <f t="shared" si="234"/>
        <v>59.2</v>
      </c>
      <c r="G701" s="5">
        <f t="shared" si="235"/>
        <v>56.1</v>
      </c>
      <c r="H701" s="5">
        <f t="shared" si="236"/>
        <v>32.700000000000003</v>
      </c>
      <c r="I701" s="5">
        <f t="shared" si="237"/>
        <v>35.6</v>
      </c>
      <c r="J701" s="5">
        <f t="shared" si="238"/>
        <v>2.2999999999999998</v>
      </c>
      <c r="K701" s="5">
        <f t="shared" si="239"/>
        <v>-0.5</v>
      </c>
      <c r="L701" s="5">
        <f t="shared" si="240"/>
        <v>59.5</v>
      </c>
      <c r="M701" s="5">
        <f t="shared" si="241"/>
        <v>103.2</v>
      </c>
      <c r="N701" s="5">
        <f t="shared" si="242"/>
        <v>8.3000000000000007</v>
      </c>
      <c r="O701" s="5">
        <f t="shared" si="243"/>
        <v>60</v>
      </c>
      <c r="P701" s="5">
        <f t="shared" si="244"/>
        <v>0</v>
      </c>
      <c r="Q701" s="5">
        <f t="shared" si="245"/>
        <v>23.1</v>
      </c>
      <c r="R701" s="5">
        <f t="shared" si="246"/>
        <v>0</v>
      </c>
      <c r="S701" s="5">
        <f t="shared" si="247"/>
        <v>59.2</v>
      </c>
      <c r="T701" s="5">
        <f t="shared" si="248"/>
        <v>-120.2</v>
      </c>
      <c r="U701" s="5">
        <f t="shared" si="249"/>
        <v>2.8</v>
      </c>
      <c r="V701" s="5">
        <f t="shared" si="250"/>
        <v>27</v>
      </c>
      <c r="W701" s="5">
        <f t="shared" si="251"/>
        <v>7</v>
      </c>
      <c r="X701" s="5">
        <f t="shared" si="252"/>
        <v>40</v>
      </c>
      <c r="Y701" s="5">
        <f t="shared" si="253"/>
        <v>36</v>
      </c>
      <c r="Z701" s="5">
        <f t="shared" si="254"/>
        <v>30</v>
      </c>
      <c r="AD701" s="1">
        <v>45607</v>
      </c>
      <c r="AE701" s="2">
        <v>0.34489583333333335</v>
      </c>
      <c r="AF701">
        <v>9699</v>
      </c>
      <c r="AG701">
        <v>7</v>
      </c>
      <c r="AH701">
        <v>33</v>
      </c>
      <c r="AI701">
        <v>592</v>
      </c>
      <c r="AJ701">
        <v>561</v>
      </c>
      <c r="AK701">
        <v>327</v>
      </c>
      <c r="AL701">
        <v>356</v>
      </c>
      <c r="AM701">
        <v>23</v>
      </c>
      <c r="AN701">
        <v>-5</v>
      </c>
      <c r="AO701">
        <v>595</v>
      </c>
      <c r="AP701">
        <v>1032</v>
      </c>
      <c r="AQ701">
        <v>83</v>
      </c>
      <c r="AR701">
        <v>600</v>
      </c>
      <c r="AS701">
        <v>0</v>
      </c>
      <c r="AT701">
        <v>231</v>
      </c>
      <c r="AU701">
        <v>0</v>
      </c>
      <c r="AV701">
        <v>592</v>
      </c>
      <c r="AW701">
        <v>-1202</v>
      </c>
      <c r="AX701">
        <v>28</v>
      </c>
      <c r="AY701">
        <v>270</v>
      </c>
      <c r="AZ701">
        <v>7</v>
      </c>
      <c r="BA701">
        <v>40</v>
      </c>
      <c r="BB701">
        <v>36</v>
      </c>
      <c r="BC701">
        <v>30</v>
      </c>
    </row>
    <row r="702" spans="4:55" x14ac:dyDescent="0.25">
      <c r="D702" s="4">
        <f t="shared" si="232"/>
        <v>45607.345590277779</v>
      </c>
      <c r="E702" s="5">
        <f t="shared" si="233"/>
        <v>3.3</v>
      </c>
      <c r="F702" s="5">
        <f t="shared" si="234"/>
        <v>59.2</v>
      </c>
      <c r="G702" s="5">
        <f t="shared" si="235"/>
        <v>56.4</v>
      </c>
      <c r="H702" s="5">
        <f t="shared" si="236"/>
        <v>32.700000000000003</v>
      </c>
      <c r="I702" s="5">
        <f t="shared" si="237"/>
        <v>35.6</v>
      </c>
      <c r="J702" s="5">
        <f t="shared" si="238"/>
        <v>2.2999999999999998</v>
      </c>
      <c r="K702" s="5">
        <f t="shared" si="239"/>
        <v>-0.7</v>
      </c>
      <c r="L702" s="5">
        <f t="shared" si="240"/>
        <v>59.5</v>
      </c>
      <c r="M702" s="5">
        <f t="shared" si="241"/>
        <v>103.5</v>
      </c>
      <c r="N702" s="5">
        <f t="shared" si="242"/>
        <v>8</v>
      </c>
      <c r="O702" s="5">
        <f t="shared" si="243"/>
        <v>60</v>
      </c>
      <c r="P702" s="5">
        <f t="shared" si="244"/>
        <v>0</v>
      </c>
      <c r="Q702" s="5">
        <f t="shared" si="245"/>
        <v>22.7</v>
      </c>
      <c r="R702" s="5">
        <f t="shared" si="246"/>
        <v>0</v>
      </c>
      <c r="S702" s="5">
        <f t="shared" si="247"/>
        <v>59.2</v>
      </c>
      <c r="T702" s="5">
        <f t="shared" si="248"/>
        <v>-119.4</v>
      </c>
      <c r="U702" s="5">
        <f t="shared" si="249"/>
        <v>2.8</v>
      </c>
      <c r="V702" s="5">
        <f t="shared" si="250"/>
        <v>26.1</v>
      </c>
      <c r="W702" s="5">
        <f t="shared" si="251"/>
        <v>7</v>
      </c>
      <c r="X702" s="5">
        <f t="shared" si="252"/>
        <v>40</v>
      </c>
      <c r="Y702" s="5">
        <f t="shared" si="253"/>
        <v>34</v>
      </c>
      <c r="Z702" s="5">
        <f t="shared" si="254"/>
        <v>30</v>
      </c>
      <c r="AD702" s="1">
        <v>45607</v>
      </c>
      <c r="AE702" s="2">
        <v>0.34559027777777779</v>
      </c>
      <c r="AF702">
        <v>9699</v>
      </c>
      <c r="AG702">
        <v>7</v>
      </c>
      <c r="AH702">
        <v>33</v>
      </c>
      <c r="AI702">
        <v>592</v>
      </c>
      <c r="AJ702">
        <v>564</v>
      </c>
      <c r="AK702">
        <v>327</v>
      </c>
      <c r="AL702">
        <v>356</v>
      </c>
      <c r="AM702">
        <v>23</v>
      </c>
      <c r="AN702">
        <v>-7</v>
      </c>
      <c r="AO702">
        <v>595</v>
      </c>
      <c r="AP702">
        <v>1035</v>
      </c>
      <c r="AQ702">
        <v>80</v>
      </c>
      <c r="AR702">
        <v>600</v>
      </c>
      <c r="AS702">
        <v>0</v>
      </c>
      <c r="AT702">
        <v>227</v>
      </c>
      <c r="AU702">
        <v>0</v>
      </c>
      <c r="AV702">
        <v>592</v>
      </c>
      <c r="AW702">
        <v>-1194</v>
      </c>
      <c r="AX702">
        <v>28</v>
      </c>
      <c r="AY702">
        <v>261</v>
      </c>
      <c r="AZ702">
        <v>7</v>
      </c>
      <c r="BA702">
        <v>40</v>
      </c>
      <c r="BB702">
        <v>34</v>
      </c>
      <c r="BC702">
        <v>30</v>
      </c>
    </row>
    <row r="703" spans="4:55" x14ac:dyDescent="0.25">
      <c r="D703" s="4">
        <f t="shared" si="232"/>
        <v>45607.346284722225</v>
      </c>
      <c r="E703" s="5">
        <f t="shared" si="233"/>
        <v>3.3</v>
      </c>
      <c r="F703" s="5">
        <f t="shared" si="234"/>
        <v>59.2</v>
      </c>
      <c r="G703" s="5">
        <f t="shared" si="235"/>
        <v>56.2</v>
      </c>
      <c r="H703" s="5">
        <f t="shared" si="236"/>
        <v>32.700000000000003</v>
      </c>
      <c r="I703" s="5">
        <f t="shared" si="237"/>
        <v>35.6</v>
      </c>
      <c r="J703" s="5">
        <f t="shared" si="238"/>
        <v>2.2999999999999998</v>
      </c>
      <c r="K703" s="5">
        <f t="shared" si="239"/>
        <v>-0.7</v>
      </c>
      <c r="L703" s="5">
        <f t="shared" si="240"/>
        <v>59.5</v>
      </c>
      <c r="M703" s="5">
        <f t="shared" si="241"/>
        <v>103.9</v>
      </c>
      <c r="N703" s="5">
        <f t="shared" si="242"/>
        <v>8.6</v>
      </c>
      <c r="O703" s="5">
        <f t="shared" si="243"/>
        <v>60</v>
      </c>
      <c r="P703" s="5">
        <f t="shared" si="244"/>
        <v>0</v>
      </c>
      <c r="Q703" s="5">
        <f t="shared" si="245"/>
        <v>23</v>
      </c>
      <c r="R703" s="5">
        <f t="shared" si="246"/>
        <v>0</v>
      </c>
      <c r="S703" s="5">
        <f t="shared" si="247"/>
        <v>59.2</v>
      </c>
      <c r="T703" s="5">
        <f t="shared" si="248"/>
        <v>-118.6</v>
      </c>
      <c r="U703" s="5">
        <f t="shared" si="249"/>
        <v>2.8</v>
      </c>
      <c r="V703" s="5">
        <f t="shared" si="250"/>
        <v>26</v>
      </c>
      <c r="W703" s="5">
        <f t="shared" si="251"/>
        <v>7</v>
      </c>
      <c r="X703" s="5">
        <f t="shared" si="252"/>
        <v>40</v>
      </c>
      <c r="Y703" s="5">
        <f t="shared" si="253"/>
        <v>35</v>
      </c>
      <c r="Z703" s="5">
        <f t="shared" si="254"/>
        <v>30</v>
      </c>
      <c r="AD703" s="1">
        <v>45607</v>
      </c>
      <c r="AE703" s="2">
        <v>0.34628472222222223</v>
      </c>
      <c r="AF703">
        <v>9699</v>
      </c>
      <c r="AG703">
        <v>7</v>
      </c>
      <c r="AH703">
        <v>33</v>
      </c>
      <c r="AI703">
        <v>592</v>
      </c>
      <c r="AJ703">
        <v>562</v>
      </c>
      <c r="AK703">
        <v>327</v>
      </c>
      <c r="AL703">
        <v>356</v>
      </c>
      <c r="AM703">
        <v>23</v>
      </c>
      <c r="AN703">
        <v>-7</v>
      </c>
      <c r="AO703">
        <v>595</v>
      </c>
      <c r="AP703">
        <v>1039</v>
      </c>
      <c r="AQ703">
        <v>86</v>
      </c>
      <c r="AR703">
        <v>600</v>
      </c>
      <c r="AS703">
        <v>0</v>
      </c>
      <c r="AT703">
        <v>230</v>
      </c>
      <c r="AU703">
        <v>0</v>
      </c>
      <c r="AV703">
        <v>592</v>
      </c>
      <c r="AW703">
        <v>-1186</v>
      </c>
      <c r="AX703">
        <v>28</v>
      </c>
      <c r="AY703">
        <v>260</v>
      </c>
      <c r="AZ703">
        <v>7</v>
      </c>
      <c r="BA703">
        <v>40</v>
      </c>
      <c r="BB703">
        <v>35</v>
      </c>
      <c r="BC703">
        <v>30</v>
      </c>
    </row>
    <row r="704" spans="4:55" x14ac:dyDescent="0.25">
      <c r="D704" s="4">
        <f t="shared" si="232"/>
        <v>45607.346979166665</v>
      </c>
      <c r="E704" s="5">
        <f t="shared" si="233"/>
        <v>3.3</v>
      </c>
      <c r="F704" s="5">
        <f t="shared" si="234"/>
        <v>59.1</v>
      </c>
      <c r="G704" s="5">
        <f t="shared" si="235"/>
        <v>56.2</v>
      </c>
      <c r="H704" s="5">
        <f t="shared" si="236"/>
        <v>32.700000000000003</v>
      </c>
      <c r="I704" s="5">
        <f t="shared" si="237"/>
        <v>35.6</v>
      </c>
      <c r="J704" s="5">
        <f t="shared" si="238"/>
        <v>2.2999999999999998</v>
      </c>
      <c r="K704" s="5">
        <f t="shared" si="239"/>
        <v>-0.7</v>
      </c>
      <c r="L704" s="5">
        <f t="shared" si="240"/>
        <v>59.4</v>
      </c>
      <c r="M704" s="5">
        <f t="shared" si="241"/>
        <v>103.9</v>
      </c>
      <c r="N704" s="5">
        <f t="shared" si="242"/>
        <v>8.4</v>
      </c>
      <c r="O704" s="5">
        <f t="shared" si="243"/>
        <v>60</v>
      </c>
      <c r="P704" s="5">
        <f t="shared" si="244"/>
        <v>0</v>
      </c>
      <c r="Q704" s="5">
        <f t="shared" si="245"/>
        <v>22.7</v>
      </c>
      <c r="R704" s="5">
        <f t="shared" si="246"/>
        <v>0</v>
      </c>
      <c r="S704" s="5">
        <f t="shared" si="247"/>
        <v>59.2</v>
      </c>
      <c r="T704" s="5">
        <f t="shared" si="248"/>
        <v>-117.8</v>
      </c>
      <c r="U704" s="5">
        <f t="shared" si="249"/>
        <v>2.8</v>
      </c>
      <c r="V704" s="5">
        <f t="shared" si="250"/>
        <v>26</v>
      </c>
      <c r="W704" s="5">
        <f t="shared" si="251"/>
        <v>7</v>
      </c>
      <c r="X704" s="5">
        <f t="shared" si="252"/>
        <v>40</v>
      </c>
      <c r="Y704" s="5">
        <f t="shared" si="253"/>
        <v>34</v>
      </c>
      <c r="Z704" s="5">
        <f t="shared" si="254"/>
        <v>30</v>
      </c>
      <c r="AD704" s="1">
        <v>45607</v>
      </c>
      <c r="AE704" s="2">
        <v>0.34697916666666667</v>
      </c>
      <c r="AF704">
        <v>9699</v>
      </c>
      <c r="AG704">
        <v>7</v>
      </c>
      <c r="AH704">
        <v>33</v>
      </c>
      <c r="AI704">
        <v>591</v>
      </c>
      <c r="AJ704">
        <v>562</v>
      </c>
      <c r="AK704">
        <v>327</v>
      </c>
      <c r="AL704">
        <v>356</v>
      </c>
      <c r="AM704">
        <v>23</v>
      </c>
      <c r="AN704">
        <v>-7</v>
      </c>
      <c r="AO704">
        <v>594</v>
      </c>
      <c r="AP704">
        <v>1039</v>
      </c>
      <c r="AQ704">
        <v>84</v>
      </c>
      <c r="AR704">
        <v>600</v>
      </c>
      <c r="AS704">
        <v>0</v>
      </c>
      <c r="AT704">
        <v>227</v>
      </c>
      <c r="AU704">
        <v>0</v>
      </c>
      <c r="AV704">
        <v>592</v>
      </c>
      <c r="AW704">
        <v>-1178</v>
      </c>
      <c r="AX704">
        <v>28</v>
      </c>
      <c r="AY704">
        <v>260</v>
      </c>
      <c r="AZ704">
        <v>7</v>
      </c>
      <c r="BA704">
        <v>40</v>
      </c>
      <c r="BB704">
        <v>34</v>
      </c>
      <c r="BC704">
        <v>30</v>
      </c>
    </row>
    <row r="705" spans="4:55" x14ac:dyDescent="0.25">
      <c r="D705" s="4">
        <f t="shared" si="232"/>
        <v>45607.347673611112</v>
      </c>
      <c r="E705" s="5">
        <f t="shared" si="233"/>
        <v>3.3</v>
      </c>
      <c r="F705" s="5">
        <f t="shared" si="234"/>
        <v>59.1</v>
      </c>
      <c r="G705" s="5">
        <f t="shared" si="235"/>
        <v>56.3</v>
      </c>
      <c r="H705" s="5">
        <f t="shared" si="236"/>
        <v>32.700000000000003</v>
      </c>
      <c r="I705" s="5">
        <f t="shared" si="237"/>
        <v>35.6</v>
      </c>
      <c r="J705" s="5">
        <f t="shared" si="238"/>
        <v>2.2999999999999998</v>
      </c>
      <c r="K705" s="5">
        <f t="shared" si="239"/>
        <v>-0.7</v>
      </c>
      <c r="L705" s="5">
        <f t="shared" si="240"/>
        <v>59.4</v>
      </c>
      <c r="M705" s="5">
        <f t="shared" si="241"/>
        <v>104.2</v>
      </c>
      <c r="N705" s="5">
        <f t="shared" si="242"/>
        <v>9</v>
      </c>
      <c r="O705" s="5">
        <f t="shared" si="243"/>
        <v>60</v>
      </c>
      <c r="P705" s="5">
        <f t="shared" si="244"/>
        <v>0</v>
      </c>
      <c r="Q705" s="5">
        <f t="shared" si="245"/>
        <v>23.3</v>
      </c>
      <c r="R705" s="5">
        <f t="shared" si="246"/>
        <v>0</v>
      </c>
      <c r="S705" s="5">
        <f t="shared" si="247"/>
        <v>59.2</v>
      </c>
      <c r="T705" s="5">
        <f t="shared" si="248"/>
        <v>-117</v>
      </c>
      <c r="U705" s="5">
        <f t="shared" si="249"/>
        <v>2.8</v>
      </c>
      <c r="V705" s="5">
        <f t="shared" si="250"/>
        <v>25</v>
      </c>
      <c r="W705" s="5">
        <f t="shared" si="251"/>
        <v>7</v>
      </c>
      <c r="X705" s="5">
        <f t="shared" si="252"/>
        <v>40</v>
      </c>
      <c r="Y705" s="5">
        <f t="shared" si="253"/>
        <v>34</v>
      </c>
      <c r="Z705" s="5">
        <f t="shared" si="254"/>
        <v>30</v>
      </c>
      <c r="AD705" s="1">
        <v>45607</v>
      </c>
      <c r="AE705" s="2">
        <v>0.34767361111111111</v>
      </c>
      <c r="AF705">
        <v>9699</v>
      </c>
      <c r="AG705">
        <v>7</v>
      </c>
      <c r="AH705">
        <v>33</v>
      </c>
      <c r="AI705">
        <v>591</v>
      </c>
      <c r="AJ705">
        <v>563</v>
      </c>
      <c r="AK705">
        <v>327</v>
      </c>
      <c r="AL705">
        <v>356</v>
      </c>
      <c r="AM705">
        <v>23</v>
      </c>
      <c r="AN705">
        <v>-7</v>
      </c>
      <c r="AO705">
        <v>594</v>
      </c>
      <c r="AP705">
        <v>1042</v>
      </c>
      <c r="AQ705">
        <v>90</v>
      </c>
      <c r="AR705">
        <v>600</v>
      </c>
      <c r="AS705">
        <v>0</v>
      </c>
      <c r="AT705">
        <v>233</v>
      </c>
      <c r="AU705">
        <v>0</v>
      </c>
      <c r="AV705">
        <v>592</v>
      </c>
      <c r="AW705">
        <v>-1170</v>
      </c>
      <c r="AX705">
        <v>28</v>
      </c>
      <c r="AY705">
        <v>250</v>
      </c>
      <c r="AZ705">
        <v>7</v>
      </c>
      <c r="BA705">
        <v>40</v>
      </c>
      <c r="BB705">
        <v>34</v>
      </c>
      <c r="BC705">
        <v>30</v>
      </c>
    </row>
    <row r="706" spans="4:55" x14ac:dyDescent="0.25">
      <c r="D706" s="4">
        <f t="shared" si="232"/>
        <v>45607.348368055558</v>
      </c>
      <c r="E706" s="5">
        <f t="shared" si="233"/>
        <v>3.3</v>
      </c>
      <c r="F706" s="5">
        <f t="shared" si="234"/>
        <v>59</v>
      </c>
      <c r="G706" s="5">
        <f t="shared" si="235"/>
        <v>56.2</v>
      </c>
      <c r="H706" s="5">
        <f t="shared" si="236"/>
        <v>32.700000000000003</v>
      </c>
      <c r="I706" s="5">
        <f t="shared" si="237"/>
        <v>35.6</v>
      </c>
      <c r="J706" s="5">
        <f t="shared" si="238"/>
        <v>2.2999999999999998</v>
      </c>
      <c r="K706" s="5">
        <f t="shared" si="239"/>
        <v>-0.5</v>
      </c>
      <c r="L706" s="5">
        <f t="shared" si="240"/>
        <v>59.3</v>
      </c>
      <c r="M706" s="5">
        <f t="shared" si="241"/>
        <v>104.2</v>
      </c>
      <c r="N706" s="5">
        <f t="shared" si="242"/>
        <v>8.4</v>
      </c>
      <c r="O706" s="5">
        <f t="shared" si="243"/>
        <v>59.9</v>
      </c>
      <c r="P706" s="5">
        <f t="shared" si="244"/>
        <v>0</v>
      </c>
      <c r="Q706" s="5">
        <f t="shared" si="245"/>
        <v>23.1</v>
      </c>
      <c r="R706" s="5">
        <f t="shared" si="246"/>
        <v>0</v>
      </c>
      <c r="S706" s="5">
        <f t="shared" si="247"/>
        <v>59.2</v>
      </c>
      <c r="T706" s="5">
        <f t="shared" si="248"/>
        <v>-116.3</v>
      </c>
      <c r="U706" s="5">
        <f t="shared" si="249"/>
        <v>2.8</v>
      </c>
      <c r="V706" s="5">
        <f t="shared" si="250"/>
        <v>25</v>
      </c>
      <c r="W706" s="5">
        <f t="shared" si="251"/>
        <v>7</v>
      </c>
      <c r="X706" s="5">
        <f t="shared" si="252"/>
        <v>40</v>
      </c>
      <c r="Y706" s="5">
        <f t="shared" si="253"/>
        <v>31</v>
      </c>
      <c r="Z706" s="5">
        <f t="shared" si="254"/>
        <v>30</v>
      </c>
      <c r="AD706" s="1">
        <v>45607</v>
      </c>
      <c r="AE706" s="2">
        <v>0.34836805555555556</v>
      </c>
      <c r="AF706">
        <v>9699</v>
      </c>
      <c r="AG706">
        <v>7</v>
      </c>
      <c r="AH706">
        <v>33</v>
      </c>
      <c r="AI706">
        <v>590</v>
      </c>
      <c r="AJ706">
        <v>562</v>
      </c>
      <c r="AK706">
        <v>327</v>
      </c>
      <c r="AL706">
        <v>356</v>
      </c>
      <c r="AM706">
        <v>23</v>
      </c>
      <c r="AN706">
        <v>-5</v>
      </c>
      <c r="AO706">
        <v>593</v>
      </c>
      <c r="AP706">
        <v>1042</v>
      </c>
      <c r="AQ706">
        <v>84</v>
      </c>
      <c r="AR706">
        <v>599</v>
      </c>
      <c r="AS706">
        <v>0</v>
      </c>
      <c r="AT706">
        <v>231</v>
      </c>
      <c r="AU706">
        <v>0</v>
      </c>
      <c r="AV706">
        <v>592</v>
      </c>
      <c r="AW706">
        <v>-1163</v>
      </c>
      <c r="AX706">
        <v>28</v>
      </c>
      <c r="AY706">
        <v>250</v>
      </c>
      <c r="AZ706">
        <v>7</v>
      </c>
      <c r="BA706">
        <v>40</v>
      </c>
      <c r="BB706">
        <v>31</v>
      </c>
      <c r="BC706">
        <v>30</v>
      </c>
    </row>
    <row r="707" spans="4:55" x14ac:dyDescent="0.25">
      <c r="D707" s="4">
        <f t="shared" si="232"/>
        <v>45607.349062499998</v>
      </c>
      <c r="E707" s="5">
        <f t="shared" si="233"/>
        <v>3.3</v>
      </c>
      <c r="F707" s="5">
        <f t="shared" si="234"/>
        <v>59</v>
      </c>
      <c r="G707" s="5">
        <f t="shared" si="235"/>
        <v>56.4</v>
      </c>
      <c r="H707" s="5">
        <f t="shared" si="236"/>
        <v>32.700000000000003</v>
      </c>
      <c r="I707" s="5">
        <f t="shared" si="237"/>
        <v>35.6</v>
      </c>
      <c r="J707" s="5">
        <f t="shared" si="238"/>
        <v>2.2999999999999998</v>
      </c>
      <c r="K707" s="5">
        <f t="shared" si="239"/>
        <v>-0.6</v>
      </c>
      <c r="L707" s="5">
        <f t="shared" si="240"/>
        <v>59.3</v>
      </c>
      <c r="M707" s="5">
        <f t="shared" si="241"/>
        <v>104.5</v>
      </c>
      <c r="N707" s="5">
        <f t="shared" si="242"/>
        <v>8.3000000000000007</v>
      </c>
      <c r="O707" s="5">
        <f t="shared" si="243"/>
        <v>59.9</v>
      </c>
      <c r="P707" s="5">
        <f t="shared" si="244"/>
        <v>0</v>
      </c>
      <c r="Q707" s="5">
        <f t="shared" si="245"/>
        <v>23.1</v>
      </c>
      <c r="R707" s="5">
        <f t="shared" si="246"/>
        <v>0</v>
      </c>
      <c r="S707" s="5">
        <f t="shared" si="247"/>
        <v>59.2</v>
      </c>
      <c r="T707" s="5">
        <f t="shared" si="248"/>
        <v>-115.6</v>
      </c>
      <c r="U707" s="5">
        <f t="shared" si="249"/>
        <v>2.8</v>
      </c>
      <c r="V707" s="5">
        <f t="shared" si="250"/>
        <v>24.9</v>
      </c>
      <c r="W707" s="5">
        <f t="shared" si="251"/>
        <v>7</v>
      </c>
      <c r="X707" s="5">
        <f t="shared" si="252"/>
        <v>40</v>
      </c>
      <c r="Y707" s="5">
        <f t="shared" si="253"/>
        <v>30</v>
      </c>
      <c r="Z707" s="5">
        <f t="shared" si="254"/>
        <v>30</v>
      </c>
      <c r="AD707" s="1">
        <v>45607</v>
      </c>
      <c r="AE707" s="2">
        <v>0.3490625</v>
      </c>
      <c r="AF707">
        <v>9699</v>
      </c>
      <c r="AG707">
        <v>7</v>
      </c>
      <c r="AH707">
        <v>33</v>
      </c>
      <c r="AI707">
        <v>590</v>
      </c>
      <c r="AJ707">
        <v>564</v>
      </c>
      <c r="AK707">
        <v>327</v>
      </c>
      <c r="AL707">
        <v>356</v>
      </c>
      <c r="AM707">
        <v>23</v>
      </c>
      <c r="AN707">
        <v>-6</v>
      </c>
      <c r="AO707">
        <v>593</v>
      </c>
      <c r="AP707">
        <v>1045</v>
      </c>
      <c r="AQ707">
        <v>83</v>
      </c>
      <c r="AR707">
        <v>599</v>
      </c>
      <c r="AS707">
        <v>0</v>
      </c>
      <c r="AT707">
        <v>231</v>
      </c>
      <c r="AU707">
        <v>0</v>
      </c>
      <c r="AV707">
        <v>592</v>
      </c>
      <c r="AW707">
        <v>-1156</v>
      </c>
      <c r="AX707">
        <v>28</v>
      </c>
      <c r="AY707">
        <v>249</v>
      </c>
      <c r="AZ707">
        <v>7</v>
      </c>
      <c r="BA707">
        <v>40</v>
      </c>
      <c r="BB707">
        <v>30</v>
      </c>
      <c r="BC707">
        <v>30</v>
      </c>
    </row>
    <row r="708" spans="4:55" x14ac:dyDescent="0.25">
      <c r="D708" s="4">
        <f t="shared" si="232"/>
        <v>45607.349756944444</v>
      </c>
      <c r="E708" s="5">
        <f t="shared" si="233"/>
        <v>3.3</v>
      </c>
      <c r="F708" s="5">
        <f t="shared" si="234"/>
        <v>59</v>
      </c>
      <c r="G708" s="5">
        <f t="shared" si="235"/>
        <v>56.2</v>
      </c>
      <c r="H708" s="5">
        <f t="shared" si="236"/>
        <v>32.700000000000003</v>
      </c>
      <c r="I708" s="5">
        <f t="shared" si="237"/>
        <v>35.6</v>
      </c>
      <c r="J708" s="5">
        <f t="shared" si="238"/>
        <v>2.2999999999999998</v>
      </c>
      <c r="K708" s="5">
        <f t="shared" si="239"/>
        <v>-0.7</v>
      </c>
      <c r="L708" s="5">
        <f t="shared" si="240"/>
        <v>59.4</v>
      </c>
      <c r="M708" s="5">
        <f t="shared" si="241"/>
        <v>104.9</v>
      </c>
      <c r="N708" s="5">
        <f t="shared" si="242"/>
        <v>9</v>
      </c>
      <c r="O708" s="5">
        <f t="shared" si="243"/>
        <v>59.9</v>
      </c>
      <c r="P708" s="5">
        <f t="shared" si="244"/>
        <v>0</v>
      </c>
      <c r="Q708" s="5">
        <f t="shared" si="245"/>
        <v>22.9</v>
      </c>
      <c r="R708" s="5">
        <f t="shared" si="246"/>
        <v>0</v>
      </c>
      <c r="S708" s="5">
        <f t="shared" si="247"/>
        <v>59.2</v>
      </c>
      <c r="T708" s="5">
        <f t="shared" si="248"/>
        <v>-114.8</v>
      </c>
      <c r="U708" s="5">
        <f t="shared" si="249"/>
        <v>2.8</v>
      </c>
      <c r="V708" s="5">
        <f t="shared" si="250"/>
        <v>25</v>
      </c>
      <c r="W708" s="5">
        <f t="shared" si="251"/>
        <v>7</v>
      </c>
      <c r="X708" s="5">
        <f t="shared" si="252"/>
        <v>40</v>
      </c>
      <c r="Y708" s="5">
        <f t="shared" si="253"/>
        <v>31</v>
      </c>
      <c r="Z708" s="5">
        <f t="shared" si="254"/>
        <v>30</v>
      </c>
      <c r="AD708" s="1">
        <v>45607</v>
      </c>
      <c r="AE708" s="2">
        <v>0.34975694444444444</v>
      </c>
      <c r="AF708">
        <v>9699</v>
      </c>
      <c r="AG708">
        <v>7</v>
      </c>
      <c r="AH708">
        <v>33</v>
      </c>
      <c r="AI708">
        <v>590</v>
      </c>
      <c r="AJ708">
        <v>562</v>
      </c>
      <c r="AK708">
        <v>327</v>
      </c>
      <c r="AL708">
        <v>356</v>
      </c>
      <c r="AM708">
        <v>23</v>
      </c>
      <c r="AN708">
        <v>-7</v>
      </c>
      <c r="AO708">
        <v>594</v>
      </c>
      <c r="AP708">
        <v>1049</v>
      </c>
      <c r="AQ708">
        <v>90</v>
      </c>
      <c r="AR708">
        <v>599</v>
      </c>
      <c r="AS708">
        <v>0</v>
      </c>
      <c r="AT708">
        <v>229</v>
      </c>
      <c r="AU708">
        <v>0</v>
      </c>
      <c r="AV708">
        <v>592</v>
      </c>
      <c r="AW708">
        <v>-1148</v>
      </c>
      <c r="AX708">
        <v>28</v>
      </c>
      <c r="AY708">
        <v>250</v>
      </c>
      <c r="AZ708">
        <v>7</v>
      </c>
      <c r="BA708">
        <v>40</v>
      </c>
      <c r="BB708">
        <v>31</v>
      </c>
      <c r="BC708">
        <v>30</v>
      </c>
    </row>
    <row r="709" spans="4:55" x14ac:dyDescent="0.25">
      <c r="D709" s="4">
        <f t="shared" ref="D709:D772" si="255">AD709+AE709</f>
        <v>45607.350451388891</v>
      </c>
      <c r="E709" s="5">
        <f t="shared" ref="E709:E772" si="256">AH709/10</f>
        <v>3.3</v>
      </c>
      <c r="F709" s="5">
        <f t="shared" ref="F709:F772" si="257">AI709/10</f>
        <v>59</v>
      </c>
      <c r="G709" s="5">
        <f t="shared" ref="G709:G772" si="258">AJ709/10</f>
        <v>56.3</v>
      </c>
      <c r="H709" s="5">
        <f t="shared" ref="H709:H772" si="259">AK709/10</f>
        <v>32.700000000000003</v>
      </c>
      <c r="I709" s="5">
        <f t="shared" ref="I709:I772" si="260">AL709/10</f>
        <v>35.6</v>
      </c>
      <c r="J709" s="5">
        <f t="shared" ref="J709:J772" si="261">AM709/10</f>
        <v>2.2999999999999998</v>
      </c>
      <c r="K709" s="5">
        <f t="shared" ref="K709:K772" si="262">AN709/10</f>
        <v>-0.7</v>
      </c>
      <c r="L709" s="5">
        <f t="shared" ref="L709:L772" si="263">AO709/10</f>
        <v>59.3</v>
      </c>
      <c r="M709" s="5">
        <f t="shared" ref="M709:M772" si="264">AP709/10</f>
        <v>104.5</v>
      </c>
      <c r="N709" s="5">
        <f t="shared" ref="N709:N772" si="265">AQ709/10</f>
        <v>8.4</v>
      </c>
      <c r="O709" s="5">
        <f t="shared" ref="O709:O772" si="266">AR709/10</f>
        <v>59.9</v>
      </c>
      <c r="P709" s="5">
        <f t="shared" ref="P709:P772" si="267">AS709/100</f>
        <v>0</v>
      </c>
      <c r="Q709" s="5">
        <f t="shared" ref="Q709:Q772" si="268">AT709/10</f>
        <v>22.8</v>
      </c>
      <c r="R709" s="5">
        <f t="shared" ref="R709:R772" si="269">AU709/1</f>
        <v>0</v>
      </c>
      <c r="S709" s="5">
        <f t="shared" ref="S709:S772" si="270">AV709/10</f>
        <v>59.2</v>
      </c>
      <c r="T709" s="5">
        <f t="shared" ref="T709:T772" si="271">AW709/10</f>
        <v>-114.1</v>
      </c>
      <c r="U709" s="5">
        <f t="shared" ref="U709:U772" si="272">AX709/10</f>
        <v>2.8</v>
      </c>
      <c r="V709" s="5">
        <f t="shared" ref="V709:V772" si="273">AY709/10</f>
        <v>24.2</v>
      </c>
      <c r="W709" s="5">
        <f t="shared" ref="W709:W772" si="274">AZ709/1</f>
        <v>7</v>
      </c>
      <c r="X709" s="5">
        <f t="shared" ref="X709:X772" si="275">BA709/1</f>
        <v>40</v>
      </c>
      <c r="Y709" s="5">
        <f t="shared" ref="Y709:Y772" si="276">BB709/1</f>
        <v>31</v>
      </c>
      <c r="Z709" s="5">
        <f t="shared" ref="Z709:Z772" si="277">BC709/1</f>
        <v>30</v>
      </c>
      <c r="AD709" s="1">
        <v>45607</v>
      </c>
      <c r="AE709" s="2">
        <v>0.35045138888888888</v>
      </c>
      <c r="AF709">
        <v>9699</v>
      </c>
      <c r="AG709">
        <v>7</v>
      </c>
      <c r="AH709">
        <v>33</v>
      </c>
      <c r="AI709">
        <v>590</v>
      </c>
      <c r="AJ709">
        <v>563</v>
      </c>
      <c r="AK709">
        <v>327</v>
      </c>
      <c r="AL709">
        <v>356</v>
      </c>
      <c r="AM709">
        <v>23</v>
      </c>
      <c r="AN709">
        <v>-7</v>
      </c>
      <c r="AO709">
        <v>593</v>
      </c>
      <c r="AP709">
        <v>1045</v>
      </c>
      <c r="AQ709">
        <v>84</v>
      </c>
      <c r="AR709">
        <v>599</v>
      </c>
      <c r="AS709">
        <v>0</v>
      </c>
      <c r="AT709">
        <v>228</v>
      </c>
      <c r="AU709">
        <v>0</v>
      </c>
      <c r="AV709">
        <v>592</v>
      </c>
      <c r="AW709">
        <v>-1141</v>
      </c>
      <c r="AX709">
        <v>28</v>
      </c>
      <c r="AY709">
        <v>242</v>
      </c>
      <c r="AZ709">
        <v>7</v>
      </c>
      <c r="BA709">
        <v>40</v>
      </c>
      <c r="BB709">
        <v>31</v>
      </c>
      <c r="BC709">
        <v>30</v>
      </c>
    </row>
    <row r="710" spans="4:55" x14ac:dyDescent="0.25">
      <c r="D710" s="4">
        <f t="shared" si="255"/>
        <v>45607.351145833331</v>
      </c>
      <c r="E710" s="5">
        <f t="shared" si="256"/>
        <v>3.3</v>
      </c>
      <c r="F710" s="5">
        <f t="shared" si="257"/>
        <v>59</v>
      </c>
      <c r="G710" s="5">
        <f t="shared" si="258"/>
        <v>56.4</v>
      </c>
      <c r="H710" s="5">
        <f t="shared" si="259"/>
        <v>32.700000000000003</v>
      </c>
      <c r="I710" s="5">
        <f t="shared" si="260"/>
        <v>35.6</v>
      </c>
      <c r="J710" s="5">
        <f t="shared" si="261"/>
        <v>2.4</v>
      </c>
      <c r="K710" s="5">
        <f t="shared" si="262"/>
        <v>-0.6</v>
      </c>
      <c r="L710" s="5">
        <f t="shared" si="263"/>
        <v>59.3</v>
      </c>
      <c r="M710" s="5">
        <f t="shared" si="264"/>
        <v>104.9</v>
      </c>
      <c r="N710" s="5">
        <f t="shared" si="265"/>
        <v>9</v>
      </c>
      <c r="O710" s="5">
        <f t="shared" si="266"/>
        <v>59.9</v>
      </c>
      <c r="P710" s="5">
        <f t="shared" si="267"/>
        <v>0</v>
      </c>
      <c r="Q710" s="5">
        <f t="shared" si="268"/>
        <v>23</v>
      </c>
      <c r="R710" s="5">
        <f t="shared" si="269"/>
        <v>0</v>
      </c>
      <c r="S710" s="5">
        <f t="shared" si="270"/>
        <v>59.2</v>
      </c>
      <c r="T710" s="5">
        <f t="shared" si="271"/>
        <v>-113.4</v>
      </c>
      <c r="U710" s="5">
        <f t="shared" si="272"/>
        <v>2.8</v>
      </c>
      <c r="V710" s="5">
        <f t="shared" si="273"/>
        <v>24.9</v>
      </c>
      <c r="W710" s="5">
        <f t="shared" si="274"/>
        <v>7</v>
      </c>
      <c r="X710" s="5">
        <f t="shared" si="275"/>
        <v>40</v>
      </c>
      <c r="Y710" s="5">
        <f t="shared" si="276"/>
        <v>30</v>
      </c>
      <c r="Z710" s="5">
        <f t="shared" si="277"/>
        <v>30</v>
      </c>
      <c r="AD710" s="1">
        <v>45607</v>
      </c>
      <c r="AE710" s="2">
        <v>0.35114583333333332</v>
      </c>
      <c r="AF710">
        <v>9699</v>
      </c>
      <c r="AG710">
        <v>7</v>
      </c>
      <c r="AH710">
        <v>33</v>
      </c>
      <c r="AI710">
        <v>590</v>
      </c>
      <c r="AJ710">
        <v>564</v>
      </c>
      <c r="AK710">
        <v>327</v>
      </c>
      <c r="AL710">
        <v>356</v>
      </c>
      <c r="AM710">
        <v>24</v>
      </c>
      <c r="AN710">
        <v>-6</v>
      </c>
      <c r="AO710">
        <v>593</v>
      </c>
      <c r="AP710">
        <v>1049</v>
      </c>
      <c r="AQ710">
        <v>90</v>
      </c>
      <c r="AR710">
        <v>599</v>
      </c>
      <c r="AS710">
        <v>0</v>
      </c>
      <c r="AT710">
        <v>230</v>
      </c>
      <c r="AU710">
        <v>0</v>
      </c>
      <c r="AV710">
        <v>592</v>
      </c>
      <c r="AW710">
        <v>-1134</v>
      </c>
      <c r="AX710">
        <v>28</v>
      </c>
      <c r="AY710">
        <v>249</v>
      </c>
      <c r="AZ710">
        <v>7</v>
      </c>
      <c r="BA710">
        <v>40</v>
      </c>
      <c r="BB710">
        <v>30</v>
      </c>
      <c r="BC710">
        <v>30</v>
      </c>
    </row>
    <row r="711" spans="4:55" x14ac:dyDescent="0.25">
      <c r="D711" s="4">
        <f t="shared" si="255"/>
        <v>45607.351840277777</v>
      </c>
      <c r="E711" s="5">
        <f t="shared" si="256"/>
        <v>3.3</v>
      </c>
      <c r="F711" s="5">
        <f t="shared" si="257"/>
        <v>59</v>
      </c>
      <c r="G711" s="5">
        <f t="shared" si="258"/>
        <v>56.3</v>
      </c>
      <c r="H711" s="5">
        <f t="shared" si="259"/>
        <v>32.700000000000003</v>
      </c>
      <c r="I711" s="5">
        <f t="shared" si="260"/>
        <v>35.6</v>
      </c>
      <c r="J711" s="5">
        <f t="shared" si="261"/>
        <v>2.4</v>
      </c>
      <c r="K711" s="5">
        <f t="shared" si="262"/>
        <v>-0.6</v>
      </c>
      <c r="L711" s="5">
        <f t="shared" si="263"/>
        <v>59.3</v>
      </c>
      <c r="M711" s="5">
        <f t="shared" si="264"/>
        <v>104.9</v>
      </c>
      <c r="N711" s="5">
        <f t="shared" si="265"/>
        <v>8.3000000000000007</v>
      </c>
      <c r="O711" s="5">
        <f t="shared" si="266"/>
        <v>59.9</v>
      </c>
      <c r="P711" s="5">
        <f t="shared" si="267"/>
        <v>0</v>
      </c>
      <c r="Q711" s="5">
        <f t="shared" si="268"/>
        <v>22.9</v>
      </c>
      <c r="R711" s="5">
        <f t="shared" si="269"/>
        <v>0</v>
      </c>
      <c r="S711" s="5">
        <f t="shared" si="270"/>
        <v>59.2</v>
      </c>
      <c r="T711" s="5">
        <f t="shared" si="271"/>
        <v>-112.7</v>
      </c>
      <c r="U711" s="5">
        <f t="shared" si="272"/>
        <v>2.8</v>
      </c>
      <c r="V711" s="5">
        <f t="shared" si="273"/>
        <v>24</v>
      </c>
      <c r="W711" s="5">
        <f t="shared" si="274"/>
        <v>7</v>
      </c>
      <c r="X711" s="5">
        <f t="shared" si="275"/>
        <v>40</v>
      </c>
      <c r="Y711" s="5">
        <f t="shared" si="276"/>
        <v>29</v>
      </c>
      <c r="Z711" s="5">
        <f t="shared" si="277"/>
        <v>30</v>
      </c>
      <c r="AD711" s="1">
        <v>45607</v>
      </c>
      <c r="AE711" s="2">
        <v>0.35184027777777777</v>
      </c>
      <c r="AF711">
        <v>9699</v>
      </c>
      <c r="AG711">
        <v>7</v>
      </c>
      <c r="AH711">
        <v>33</v>
      </c>
      <c r="AI711">
        <v>590</v>
      </c>
      <c r="AJ711">
        <v>563</v>
      </c>
      <c r="AK711">
        <v>327</v>
      </c>
      <c r="AL711">
        <v>356</v>
      </c>
      <c r="AM711">
        <v>24</v>
      </c>
      <c r="AN711">
        <v>-6</v>
      </c>
      <c r="AO711">
        <v>593</v>
      </c>
      <c r="AP711">
        <v>1049</v>
      </c>
      <c r="AQ711">
        <v>83</v>
      </c>
      <c r="AR711">
        <v>599</v>
      </c>
      <c r="AS711">
        <v>0</v>
      </c>
      <c r="AT711">
        <v>229</v>
      </c>
      <c r="AU711">
        <v>0</v>
      </c>
      <c r="AV711">
        <v>592</v>
      </c>
      <c r="AW711">
        <v>-1127</v>
      </c>
      <c r="AX711">
        <v>28</v>
      </c>
      <c r="AY711">
        <v>240</v>
      </c>
      <c r="AZ711">
        <v>7</v>
      </c>
      <c r="BA711">
        <v>40</v>
      </c>
      <c r="BB711">
        <v>29</v>
      </c>
      <c r="BC711">
        <v>30</v>
      </c>
    </row>
    <row r="712" spans="4:55" x14ac:dyDescent="0.25">
      <c r="D712" s="4">
        <f t="shared" si="255"/>
        <v>45607.352523148147</v>
      </c>
      <c r="E712" s="5">
        <f t="shared" si="256"/>
        <v>3.2</v>
      </c>
      <c r="F712" s="5">
        <f t="shared" si="257"/>
        <v>59</v>
      </c>
      <c r="G712" s="5">
        <f t="shared" si="258"/>
        <v>56.4</v>
      </c>
      <c r="H712" s="5">
        <f t="shared" si="259"/>
        <v>32.700000000000003</v>
      </c>
      <c r="I712" s="5">
        <f t="shared" si="260"/>
        <v>35.6</v>
      </c>
      <c r="J712" s="5">
        <f t="shared" si="261"/>
        <v>2.4</v>
      </c>
      <c r="K712" s="5">
        <f t="shared" si="262"/>
        <v>-0.7</v>
      </c>
      <c r="L712" s="5">
        <f t="shared" si="263"/>
        <v>59.3</v>
      </c>
      <c r="M712" s="5">
        <f t="shared" si="264"/>
        <v>105</v>
      </c>
      <c r="N712" s="5">
        <f t="shared" si="265"/>
        <v>9.1</v>
      </c>
      <c r="O712" s="5">
        <f t="shared" si="266"/>
        <v>59.9</v>
      </c>
      <c r="P712" s="5">
        <f t="shared" si="267"/>
        <v>0</v>
      </c>
      <c r="Q712" s="5">
        <f t="shared" si="268"/>
        <v>22.8</v>
      </c>
      <c r="R712" s="5">
        <f t="shared" si="269"/>
        <v>0</v>
      </c>
      <c r="S712" s="5">
        <f t="shared" si="270"/>
        <v>59.2</v>
      </c>
      <c r="T712" s="5">
        <f t="shared" si="271"/>
        <v>-112</v>
      </c>
      <c r="U712" s="5">
        <f t="shared" si="272"/>
        <v>2.8</v>
      </c>
      <c r="V712" s="5">
        <f t="shared" si="273"/>
        <v>24</v>
      </c>
      <c r="W712" s="5">
        <f t="shared" si="274"/>
        <v>7</v>
      </c>
      <c r="X712" s="5">
        <f t="shared" si="275"/>
        <v>40</v>
      </c>
      <c r="Y712" s="5">
        <f t="shared" si="276"/>
        <v>29</v>
      </c>
      <c r="Z712" s="5">
        <f t="shared" si="277"/>
        <v>30</v>
      </c>
      <c r="AD712" s="1">
        <v>45607</v>
      </c>
      <c r="AE712" s="2">
        <v>0.35252314814814811</v>
      </c>
      <c r="AF712">
        <v>9699</v>
      </c>
      <c r="AG712">
        <v>7</v>
      </c>
      <c r="AH712">
        <v>32</v>
      </c>
      <c r="AI712">
        <v>590</v>
      </c>
      <c r="AJ712">
        <v>564</v>
      </c>
      <c r="AK712">
        <v>327</v>
      </c>
      <c r="AL712">
        <v>356</v>
      </c>
      <c r="AM712">
        <v>24</v>
      </c>
      <c r="AN712">
        <v>-7</v>
      </c>
      <c r="AO712">
        <v>593</v>
      </c>
      <c r="AP712">
        <v>1050</v>
      </c>
      <c r="AQ712">
        <v>91</v>
      </c>
      <c r="AR712">
        <v>599</v>
      </c>
      <c r="AS712">
        <v>0</v>
      </c>
      <c r="AT712">
        <v>228</v>
      </c>
      <c r="AU712">
        <v>0</v>
      </c>
      <c r="AV712">
        <v>592</v>
      </c>
      <c r="AW712">
        <v>-1120</v>
      </c>
      <c r="AX712">
        <v>28</v>
      </c>
      <c r="AY712">
        <v>240</v>
      </c>
      <c r="AZ712">
        <v>7</v>
      </c>
      <c r="BA712">
        <v>40</v>
      </c>
      <c r="BB712">
        <v>29</v>
      </c>
      <c r="BC712">
        <v>30</v>
      </c>
    </row>
    <row r="713" spans="4:55" x14ac:dyDescent="0.25">
      <c r="D713" s="4">
        <f t="shared" si="255"/>
        <v>45607.353217592594</v>
      </c>
      <c r="E713" s="5">
        <f t="shared" si="256"/>
        <v>3.3</v>
      </c>
      <c r="F713" s="5">
        <f t="shared" si="257"/>
        <v>59</v>
      </c>
      <c r="G713" s="5">
        <f t="shared" si="258"/>
        <v>56.4</v>
      </c>
      <c r="H713" s="5">
        <f t="shared" si="259"/>
        <v>32.700000000000003</v>
      </c>
      <c r="I713" s="5">
        <f t="shared" si="260"/>
        <v>35.6</v>
      </c>
      <c r="J713" s="5">
        <f t="shared" si="261"/>
        <v>2.4</v>
      </c>
      <c r="K713" s="5">
        <f t="shared" si="262"/>
        <v>-0.7</v>
      </c>
      <c r="L713" s="5">
        <f t="shared" si="263"/>
        <v>59.3</v>
      </c>
      <c r="M713" s="5">
        <f t="shared" si="264"/>
        <v>105.2</v>
      </c>
      <c r="N713" s="5">
        <f t="shared" si="265"/>
        <v>8.8000000000000007</v>
      </c>
      <c r="O713" s="5">
        <f t="shared" si="266"/>
        <v>59.9</v>
      </c>
      <c r="P713" s="5">
        <f t="shared" si="267"/>
        <v>0</v>
      </c>
      <c r="Q713" s="5">
        <f t="shared" si="268"/>
        <v>23</v>
      </c>
      <c r="R713" s="5">
        <f t="shared" si="269"/>
        <v>0</v>
      </c>
      <c r="S713" s="5">
        <f t="shared" si="270"/>
        <v>59.2</v>
      </c>
      <c r="T713" s="5">
        <f t="shared" si="271"/>
        <v>-111.3</v>
      </c>
      <c r="U713" s="5">
        <f t="shared" si="272"/>
        <v>2.8</v>
      </c>
      <c r="V713" s="5">
        <f t="shared" si="273"/>
        <v>24.1</v>
      </c>
      <c r="W713" s="5">
        <f t="shared" si="274"/>
        <v>7</v>
      </c>
      <c r="X713" s="5">
        <f t="shared" si="275"/>
        <v>40</v>
      </c>
      <c r="Y713" s="5">
        <f t="shared" si="276"/>
        <v>29</v>
      </c>
      <c r="Z713" s="5">
        <f t="shared" si="277"/>
        <v>30</v>
      </c>
      <c r="AD713" s="1">
        <v>45607</v>
      </c>
      <c r="AE713" s="2">
        <v>0.35321759259259261</v>
      </c>
      <c r="AF713">
        <v>9699</v>
      </c>
      <c r="AG713">
        <v>7</v>
      </c>
      <c r="AH713">
        <v>33</v>
      </c>
      <c r="AI713">
        <v>590</v>
      </c>
      <c r="AJ713">
        <v>564</v>
      </c>
      <c r="AK713">
        <v>327</v>
      </c>
      <c r="AL713">
        <v>356</v>
      </c>
      <c r="AM713">
        <v>24</v>
      </c>
      <c r="AN713">
        <v>-7</v>
      </c>
      <c r="AO713">
        <v>593</v>
      </c>
      <c r="AP713">
        <v>1052</v>
      </c>
      <c r="AQ713">
        <v>88</v>
      </c>
      <c r="AR713">
        <v>599</v>
      </c>
      <c r="AS713">
        <v>0</v>
      </c>
      <c r="AT713">
        <v>230</v>
      </c>
      <c r="AU713">
        <v>0</v>
      </c>
      <c r="AV713">
        <v>592</v>
      </c>
      <c r="AW713">
        <v>-1113</v>
      </c>
      <c r="AX713">
        <v>28</v>
      </c>
      <c r="AY713">
        <v>241</v>
      </c>
      <c r="AZ713">
        <v>7</v>
      </c>
      <c r="BA713">
        <v>40</v>
      </c>
      <c r="BB713">
        <v>29</v>
      </c>
      <c r="BC713">
        <v>30</v>
      </c>
    </row>
    <row r="714" spans="4:55" x14ac:dyDescent="0.25">
      <c r="D714" s="4">
        <f t="shared" si="255"/>
        <v>45607.353912037041</v>
      </c>
      <c r="E714" s="5">
        <f t="shared" si="256"/>
        <v>3.3</v>
      </c>
      <c r="F714" s="5">
        <f t="shared" si="257"/>
        <v>58.9</v>
      </c>
      <c r="G714" s="5">
        <f t="shared" si="258"/>
        <v>56.2</v>
      </c>
      <c r="H714" s="5">
        <f t="shared" si="259"/>
        <v>32.700000000000003</v>
      </c>
      <c r="I714" s="5">
        <f t="shared" si="260"/>
        <v>35.6</v>
      </c>
      <c r="J714" s="5">
        <f t="shared" si="261"/>
        <v>2.4</v>
      </c>
      <c r="K714" s="5">
        <f t="shared" si="262"/>
        <v>-0.7</v>
      </c>
      <c r="L714" s="5">
        <f t="shared" si="263"/>
        <v>59.3</v>
      </c>
      <c r="M714" s="5">
        <f t="shared" si="264"/>
        <v>105.6</v>
      </c>
      <c r="N714" s="5">
        <f t="shared" si="265"/>
        <v>9.1999999999999993</v>
      </c>
      <c r="O714" s="5">
        <f t="shared" si="266"/>
        <v>59.9</v>
      </c>
      <c r="P714" s="5">
        <f t="shared" si="267"/>
        <v>0</v>
      </c>
      <c r="Q714" s="5">
        <f t="shared" si="268"/>
        <v>22.9</v>
      </c>
      <c r="R714" s="5">
        <f t="shared" si="269"/>
        <v>0</v>
      </c>
      <c r="S714" s="5">
        <f t="shared" si="270"/>
        <v>59.2</v>
      </c>
      <c r="T714" s="5">
        <f t="shared" si="271"/>
        <v>-110.6</v>
      </c>
      <c r="U714" s="5">
        <f t="shared" si="272"/>
        <v>2.8</v>
      </c>
      <c r="V714" s="5">
        <f t="shared" si="273"/>
        <v>24.1</v>
      </c>
      <c r="W714" s="5">
        <f t="shared" si="274"/>
        <v>7</v>
      </c>
      <c r="X714" s="5">
        <f t="shared" si="275"/>
        <v>40</v>
      </c>
      <c r="Y714" s="5">
        <f t="shared" si="276"/>
        <v>29</v>
      </c>
      <c r="Z714" s="5">
        <f t="shared" si="277"/>
        <v>30</v>
      </c>
      <c r="AD714" s="1">
        <v>45607</v>
      </c>
      <c r="AE714" s="2">
        <v>0.35391203703703705</v>
      </c>
      <c r="AF714">
        <v>9699</v>
      </c>
      <c r="AG714">
        <v>7</v>
      </c>
      <c r="AH714">
        <v>33</v>
      </c>
      <c r="AI714">
        <v>589</v>
      </c>
      <c r="AJ714">
        <v>562</v>
      </c>
      <c r="AK714">
        <v>327</v>
      </c>
      <c r="AL714">
        <v>356</v>
      </c>
      <c r="AM714">
        <v>24</v>
      </c>
      <c r="AN714">
        <v>-7</v>
      </c>
      <c r="AO714">
        <v>593</v>
      </c>
      <c r="AP714">
        <v>1056</v>
      </c>
      <c r="AQ714">
        <v>92</v>
      </c>
      <c r="AR714">
        <v>599</v>
      </c>
      <c r="AS714">
        <v>0</v>
      </c>
      <c r="AT714">
        <v>229</v>
      </c>
      <c r="AU714">
        <v>0</v>
      </c>
      <c r="AV714">
        <v>592</v>
      </c>
      <c r="AW714">
        <v>-1106</v>
      </c>
      <c r="AX714">
        <v>28</v>
      </c>
      <c r="AY714">
        <v>241</v>
      </c>
      <c r="AZ714">
        <v>7</v>
      </c>
      <c r="BA714">
        <v>40</v>
      </c>
      <c r="BB714">
        <v>29</v>
      </c>
      <c r="BC714">
        <v>30</v>
      </c>
    </row>
    <row r="715" spans="4:55" x14ac:dyDescent="0.25">
      <c r="D715" s="4">
        <f t="shared" si="255"/>
        <v>45607.35460648148</v>
      </c>
      <c r="E715" s="5">
        <f t="shared" si="256"/>
        <v>3.3</v>
      </c>
      <c r="F715" s="5">
        <f t="shared" si="257"/>
        <v>58.9</v>
      </c>
      <c r="G715" s="5">
        <f t="shared" si="258"/>
        <v>56.2</v>
      </c>
      <c r="H715" s="5">
        <f t="shared" si="259"/>
        <v>32.700000000000003</v>
      </c>
      <c r="I715" s="5">
        <f t="shared" si="260"/>
        <v>35.6</v>
      </c>
      <c r="J715" s="5">
        <f t="shared" si="261"/>
        <v>2.4</v>
      </c>
      <c r="K715" s="5">
        <f t="shared" si="262"/>
        <v>-0.7</v>
      </c>
      <c r="L715" s="5">
        <f t="shared" si="263"/>
        <v>59.3</v>
      </c>
      <c r="M715" s="5">
        <f t="shared" si="264"/>
        <v>105.6</v>
      </c>
      <c r="N715" s="5">
        <f t="shared" si="265"/>
        <v>9.1999999999999993</v>
      </c>
      <c r="O715" s="5">
        <f t="shared" si="266"/>
        <v>59.8</v>
      </c>
      <c r="P715" s="5">
        <f t="shared" si="267"/>
        <v>0</v>
      </c>
      <c r="Q715" s="5">
        <f t="shared" si="268"/>
        <v>23</v>
      </c>
      <c r="R715" s="5">
        <f t="shared" si="269"/>
        <v>0</v>
      </c>
      <c r="S715" s="5">
        <f t="shared" si="270"/>
        <v>59.2</v>
      </c>
      <c r="T715" s="5">
        <f t="shared" si="271"/>
        <v>-109.9</v>
      </c>
      <c r="U715" s="5">
        <f t="shared" si="272"/>
        <v>2.8</v>
      </c>
      <c r="V715" s="5">
        <f t="shared" si="273"/>
        <v>24</v>
      </c>
      <c r="W715" s="5">
        <f t="shared" si="274"/>
        <v>7</v>
      </c>
      <c r="X715" s="5">
        <f t="shared" si="275"/>
        <v>40</v>
      </c>
      <c r="Y715" s="5">
        <f t="shared" si="276"/>
        <v>29</v>
      </c>
      <c r="Z715" s="5">
        <f t="shared" si="277"/>
        <v>30</v>
      </c>
      <c r="AD715" s="1">
        <v>45607</v>
      </c>
      <c r="AE715" s="2">
        <v>0.35460648148148149</v>
      </c>
      <c r="AF715">
        <v>9699</v>
      </c>
      <c r="AG715">
        <v>7</v>
      </c>
      <c r="AH715">
        <v>33</v>
      </c>
      <c r="AI715">
        <v>589</v>
      </c>
      <c r="AJ715">
        <v>562</v>
      </c>
      <c r="AK715">
        <v>327</v>
      </c>
      <c r="AL715">
        <v>356</v>
      </c>
      <c r="AM715">
        <v>24</v>
      </c>
      <c r="AN715">
        <v>-7</v>
      </c>
      <c r="AO715">
        <v>593</v>
      </c>
      <c r="AP715">
        <v>1056</v>
      </c>
      <c r="AQ715">
        <v>92</v>
      </c>
      <c r="AR715">
        <v>598</v>
      </c>
      <c r="AS715">
        <v>0</v>
      </c>
      <c r="AT715">
        <v>230</v>
      </c>
      <c r="AU715">
        <v>0</v>
      </c>
      <c r="AV715">
        <v>592</v>
      </c>
      <c r="AW715">
        <v>-1099</v>
      </c>
      <c r="AX715">
        <v>28</v>
      </c>
      <c r="AY715">
        <v>240</v>
      </c>
      <c r="AZ715">
        <v>7</v>
      </c>
      <c r="BA715">
        <v>40</v>
      </c>
      <c r="BB715">
        <v>29</v>
      </c>
      <c r="BC715">
        <v>30</v>
      </c>
    </row>
    <row r="716" spans="4:55" x14ac:dyDescent="0.25">
      <c r="D716" s="4">
        <f t="shared" si="255"/>
        <v>45607.355300925927</v>
      </c>
      <c r="E716" s="5">
        <f t="shared" si="256"/>
        <v>3.3</v>
      </c>
      <c r="F716" s="5">
        <f t="shared" si="257"/>
        <v>59.1</v>
      </c>
      <c r="G716" s="5">
        <f t="shared" si="258"/>
        <v>56.3</v>
      </c>
      <c r="H716" s="5">
        <f t="shared" si="259"/>
        <v>32.700000000000003</v>
      </c>
      <c r="I716" s="5">
        <f t="shared" si="260"/>
        <v>35.6</v>
      </c>
      <c r="J716" s="5">
        <f t="shared" si="261"/>
        <v>2.4</v>
      </c>
      <c r="K716" s="5">
        <f t="shared" si="262"/>
        <v>-0.7</v>
      </c>
      <c r="L716" s="5">
        <f t="shared" si="263"/>
        <v>59.5</v>
      </c>
      <c r="M716" s="5">
        <f t="shared" si="264"/>
        <v>105.9</v>
      </c>
      <c r="N716" s="5">
        <f t="shared" si="265"/>
        <v>6.4</v>
      </c>
      <c r="O716" s="5">
        <f t="shared" si="266"/>
        <v>59.7</v>
      </c>
      <c r="P716" s="5">
        <f t="shared" si="267"/>
        <v>0</v>
      </c>
      <c r="Q716" s="5">
        <f t="shared" si="268"/>
        <v>23</v>
      </c>
      <c r="R716" s="5">
        <f t="shared" si="269"/>
        <v>0</v>
      </c>
      <c r="S716" s="5">
        <f t="shared" si="270"/>
        <v>59.2</v>
      </c>
      <c r="T716" s="5">
        <f t="shared" si="271"/>
        <v>-109.4</v>
      </c>
      <c r="U716" s="5">
        <f t="shared" si="272"/>
        <v>2.8</v>
      </c>
      <c r="V716" s="5">
        <f t="shared" si="273"/>
        <v>30</v>
      </c>
      <c r="W716" s="5">
        <f t="shared" si="274"/>
        <v>7</v>
      </c>
      <c r="X716" s="5">
        <f t="shared" si="275"/>
        <v>40</v>
      </c>
      <c r="Y716" s="5">
        <f t="shared" si="276"/>
        <v>40</v>
      </c>
      <c r="Z716" s="5">
        <f t="shared" si="277"/>
        <v>30</v>
      </c>
      <c r="AD716" s="1">
        <v>45607</v>
      </c>
      <c r="AE716" s="2">
        <v>0.35530092592592594</v>
      </c>
      <c r="AF716">
        <v>9699</v>
      </c>
      <c r="AG716">
        <v>7</v>
      </c>
      <c r="AH716">
        <v>33</v>
      </c>
      <c r="AI716">
        <v>591</v>
      </c>
      <c r="AJ716">
        <v>563</v>
      </c>
      <c r="AK716">
        <v>327</v>
      </c>
      <c r="AL716">
        <v>356</v>
      </c>
      <c r="AM716">
        <v>24</v>
      </c>
      <c r="AN716">
        <v>-7</v>
      </c>
      <c r="AO716">
        <v>595</v>
      </c>
      <c r="AP716">
        <v>1059</v>
      </c>
      <c r="AQ716">
        <v>64</v>
      </c>
      <c r="AR716">
        <v>597</v>
      </c>
      <c r="AS716">
        <v>0</v>
      </c>
      <c r="AT716">
        <v>230</v>
      </c>
      <c r="AU716">
        <v>0</v>
      </c>
      <c r="AV716">
        <v>592</v>
      </c>
      <c r="AW716">
        <v>-1094</v>
      </c>
      <c r="AX716">
        <v>28</v>
      </c>
      <c r="AY716">
        <v>300</v>
      </c>
      <c r="AZ716">
        <v>7</v>
      </c>
      <c r="BA716">
        <v>40</v>
      </c>
      <c r="BB716">
        <v>40</v>
      </c>
      <c r="BC716">
        <v>30</v>
      </c>
    </row>
    <row r="717" spans="4:55" x14ac:dyDescent="0.25">
      <c r="D717" s="4">
        <f t="shared" si="255"/>
        <v>45607.355995370373</v>
      </c>
      <c r="E717" s="5">
        <f t="shared" si="256"/>
        <v>3.3</v>
      </c>
      <c r="F717" s="5">
        <f t="shared" si="257"/>
        <v>59.7</v>
      </c>
      <c r="G717" s="5">
        <f t="shared" si="258"/>
        <v>56.4</v>
      </c>
      <c r="H717" s="5">
        <f t="shared" si="259"/>
        <v>32.700000000000003</v>
      </c>
      <c r="I717" s="5">
        <f t="shared" si="260"/>
        <v>35.6</v>
      </c>
      <c r="J717" s="5">
        <f t="shared" si="261"/>
        <v>2.4</v>
      </c>
      <c r="K717" s="5">
        <f t="shared" si="262"/>
        <v>-0.8</v>
      </c>
      <c r="L717" s="5">
        <f t="shared" si="263"/>
        <v>60</v>
      </c>
      <c r="M717" s="5">
        <f t="shared" si="264"/>
        <v>105.8</v>
      </c>
      <c r="N717" s="5">
        <f t="shared" si="265"/>
        <v>7.7</v>
      </c>
      <c r="O717" s="5">
        <f t="shared" si="266"/>
        <v>59.7</v>
      </c>
      <c r="P717" s="5">
        <f t="shared" si="267"/>
        <v>0</v>
      </c>
      <c r="Q717" s="5">
        <f t="shared" si="268"/>
        <v>22.9</v>
      </c>
      <c r="R717" s="5">
        <f t="shared" si="269"/>
        <v>0</v>
      </c>
      <c r="S717" s="5">
        <f t="shared" si="270"/>
        <v>59.2</v>
      </c>
      <c r="T717" s="5">
        <f t="shared" si="271"/>
        <v>-108.9</v>
      </c>
      <c r="U717" s="5">
        <f t="shared" si="272"/>
        <v>2.8</v>
      </c>
      <c r="V717" s="5">
        <f t="shared" si="273"/>
        <v>28</v>
      </c>
      <c r="W717" s="5">
        <f t="shared" si="274"/>
        <v>7</v>
      </c>
      <c r="X717" s="5">
        <f t="shared" si="275"/>
        <v>40</v>
      </c>
      <c r="Y717" s="5">
        <f t="shared" si="276"/>
        <v>40</v>
      </c>
      <c r="Z717" s="5">
        <f t="shared" si="277"/>
        <v>30</v>
      </c>
      <c r="AD717" s="1">
        <v>45607</v>
      </c>
      <c r="AE717" s="2">
        <v>0.35599537037037038</v>
      </c>
      <c r="AF717">
        <v>9699</v>
      </c>
      <c r="AG717">
        <v>7</v>
      </c>
      <c r="AH717">
        <v>33</v>
      </c>
      <c r="AI717">
        <v>597</v>
      </c>
      <c r="AJ717">
        <v>564</v>
      </c>
      <c r="AK717">
        <v>327</v>
      </c>
      <c r="AL717">
        <v>356</v>
      </c>
      <c r="AM717">
        <v>24</v>
      </c>
      <c r="AN717">
        <v>-8</v>
      </c>
      <c r="AO717">
        <v>600</v>
      </c>
      <c r="AP717">
        <v>1058</v>
      </c>
      <c r="AQ717">
        <v>77</v>
      </c>
      <c r="AR717">
        <v>597</v>
      </c>
      <c r="AS717">
        <v>0</v>
      </c>
      <c r="AT717">
        <v>229</v>
      </c>
      <c r="AU717">
        <v>0</v>
      </c>
      <c r="AV717">
        <v>592</v>
      </c>
      <c r="AW717">
        <v>-1089</v>
      </c>
      <c r="AX717">
        <v>28</v>
      </c>
      <c r="AY717">
        <v>280</v>
      </c>
      <c r="AZ717">
        <v>7</v>
      </c>
      <c r="BA717">
        <v>40</v>
      </c>
      <c r="BB717">
        <v>40</v>
      </c>
      <c r="BC717">
        <v>30</v>
      </c>
    </row>
    <row r="718" spans="4:55" x14ac:dyDescent="0.25">
      <c r="D718" s="4">
        <f t="shared" si="255"/>
        <v>45607.356689814813</v>
      </c>
      <c r="E718" s="5">
        <f t="shared" si="256"/>
        <v>3.3</v>
      </c>
      <c r="F718" s="5">
        <f t="shared" si="257"/>
        <v>59.6</v>
      </c>
      <c r="G718" s="5">
        <f t="shared" si="258"/>
        <v>56.4</v>
      </c>
      <c r="H718" s="5">
        <f t="shared" si="259"/>
        <v>32.700000000000003</v>
      </c>
      <c r="I718" s="5">
        <f t="shared" si="260"/>
        <v>35.6</v>
      </c>
      <c r="J718" s="5">
        <f t="shared" si="261"/>
        <v>2.4</v>
      </c>
      <c r="K718" s="5">
        <f t="shared" si="262"/>
        <v>-0.4</v>
      </c>
      <c r="L718" s="5">
        <f t="shared" si="263"/>
        <v>59.9</v>
      </c>
      <c r="M718" s="5">
        <f t="shared" si="264"/>
        <v>105.2</v>
      </c>
      <c r="N718" s="5">
        <f t="shared" si="265"/>
        <v>8.1999999999999993</v>
      </c>
      <c r="O718" s="5">
        <f t="shared" si="266"/>
        <v>59.8</v>
      </c>
      <c r="P718" s="5">
        <f t="shared" si="267"/>
        <v>0</v>
      </c>
      <c r="Q718" s="5">
        <f t="shared" si="268"/>
        <v>23</v>
      </c>
      <c r="R718" s="5">
        <f t="shared" si="269"/>
        <v>0</v>
      </c>
      <c r="S718" s="5">
        <f t="shared" si="270"/>
        <v>59.2</v>
      </c>
      <c r="T718" s="5">
        <f t="shared" si="271"/>
        <v>-108.4</v>
      </c>
      <c r="U718" s="5">
        <f t="shared" si="272"/>
        <v>2.8</v>
      </c>
      <c r="V718" s="5">
        <f t="shared" si="273"/>
        <v>28</v>
      </c>
      <c r="W718" s="5">
        <f t="shared" si="274"/>
        <v>7</v>
      </c>
      <c r="X718" s="5">
        <f t="shared" si="275"/>
        <v>40</v>
      </c>
      <c r="Y718" s="5">
        <f t="shared" si="276"/>
        <v>40</v>
      </c>
      <c r="Z718" s="5">
        <f t="shared" si="277"/>
        <v>30</v>
      </c>
      <c r="AD718" s="1">
        <v>45607</v>
      </c>
      <c r="AE718" s="2">
        <v>0.35668981481481482</v>
      </c>
      <c r="AF718">
        <v>9699</v>
      </c>
      <c r="AG718">
        <v>7</v>
      </c>
      <c r="AH718">
        <v>33</v>
      </c>
      <c r="AI718">
        <v>596</v>
      </c>
      <c r="AJ718">
        <v>564</v>
      </c>
      <c r="AK718">
        <v>327</v>
      </c>
      <c r="AL718">
        <v>356</v>
      </c>
      <c r="AM718">
        <v>24</v>
      </c>
      <c r="AN718">
        <v>-4</v>
      </c>
      <c r="AO718">
        <v>599</v>
      </c>
      <c r="AP718">
        <v>1052</v>
      </c>
      <c r="AQ718">
        <v>82</v>
      </c>
      <c r="AR718">
        <v>598</v>
      </c>
      <c r="AS718">
        <v>0</v>
      </c>
      <c r="AT718">
        <v>230</v>
      </c>
      <c r="AU718">
        <v>0</v>
      </c>
      <c r="AV718">
        <v>592</v>
      </c>
      <c r="AW718">
        <v>-1084</v>
      </c>
      <c r="AX718">
        <v>28</v>
      </c>
      <c r="AY718">
        <v>280</v>
      </c>
      <c r="AZ718">
        <v>7</v>
      </c>
      <c r="BA718">
        <v>40</v>
      </c>
      <c r="BB718">
        <v>40</v>
      </c>
      <c r="BC718">
        <v>30</v>
      </c>
    </row>
    <row r="719" spans="4:55" x14ac:dyDescent="0.25">
      <c r="D719" s="4">
        <f t="shared" si="255"/>
        <v>45607.35738425926</v>
      </c>
      <c r="E719" s="5">
        <f t="shared" si="256"/>
        <v>3.3</v>
      </c>
      <c r="F719" s="5">
        <f t="shared" si="257"/>
        <v>59.6</v>
      </c>
      <c r="G719" s="5">
        <f t="shared" si="258"/>
        <v>56.3</v>
      </c>
      <c r="H719" s="5">
        <f t="shared" si="259"/>
        <v>32.700000000000003</v>
      </c>
      <c r="I719" s="5">
        <f t="shared" si="260"/>
        <v>35.5</v>
      </c>
      <c r="J719" s="5">
        <f t="shared" si="261"/>
        <v>2.4</v>
      </c>
      <c r="K719" s="5">
        <f t="shared" si="262"/>
        <v>-0.3</v>
      </c>
      <c r="L719" s="5">
        <f t="shared" si="263"/>
        <v>59.9</v>
      </c>
      <c r="M719" s="5">
        <f t="shared" si="264"/>
        <v>104.9</v>
      </c>
      <c r="N719" s="5">
        <f t="shared" si="265"/>
        <v>7.5</v>
      </c>
      <c r="O719" s="5">
        <f t="shared" si="266"/>
        <v>59.8</v>
      </c>
      <c r="P719" s="5">
        <f t="shared" si="267"/>
        <v>0</v>
      </c>
      <c r="Q719" s="5">
        <f t="shared" si="268"/>
        <v>22.8</v>
      </c>
      <c r="R719" s="5">
        <f t="shared" si="269"/>
        <v>0</v>
      </c>
      <c r="S719" s="5">
        <f t="shared" si="270"/>
        <v>59.2</v>
      </c>
      <c r="T719" s="5">
        <f t="shared" si="271"/>
        <v>-107.8</v>
      </c>
      <c r="U719" s="5">
        <f t="shared" si="272"/>
        <v>2.8</v>
      </c>
      <c r="V719" s="5">
        <f t="shared" si="273"/>
        <v>26.9</v>
      </c>
      <c r="W719" s="5">
        <f t="shared" si="274"/>
        <v>7</v>
      </c>
      <c r="X719" s="5">
        <f t="shared" si="275"/>
        <v>40</v>
      </c>
      <c r="Y719" s="5">
        <f t="shared" si="276"/>
        <v>38</v>
      </c>
      <c r="Z719" s="5">
        <f t="shared" si="277"/>
        <v>30</v>
      </c>
      <c r="AD719" s="1">
        <v>45607</v>
      </c>
      <c r="AE719" s="2">
        <v>0.35738425925925926</v>
      </c>
      <c r="AF719">
        <v>9699</v>
      </c>
      <c r="AG719">
        <v>7</v>
      </c>
      <c r="AH719">
        <v>33</v>
      </c>
      <c r="AI719">
        <v>596</v>
      </c>
      <c r="AJ719">
        <v>563</v>
      </c>
      <c r="AK719">
        <v>327</v>
      </c>
      <c r="AL719">
        <v>355</v>
      </c>
      <c r="AM719">
        <v>24</v>
      </c>
      <c r="AN719">
        <v>-3</v>
      </c>
      <c r="AO719">
        <v>599</v>
      </c>
      <c r="AP719">
        <v>1049</v>
      </c>
      <c r="AQ719">
        <v>75</v>
      </c>
      <c r="AR719">
        <v>598</v>
      </c>
      <c r="AS719">
        <v>0</v>
      </c>
      <c r="AT719">
        <v>228</v>
      </c>
      <c r="AU719">
        <v>0</v>
      </c>
      <c r="AV719">
        <v>592</v>
      </c>
      <c r="AW719">
        <v>-1078</v>
      </c>
      <c r="AX719">
        <v>28</v>
      </c>
      <c r="AY719">
        <v>269</v>
      </c>
      <c r="AZ719">
        <v>7</v>
      </c>
      <c r="BA719">
        <v>40</v>
      </c>
      <c r="BB719">
        <v>38</v>
      </c>
      <c r="BC719">
        <v>30</v>
      </c>
    </row>
    <row r="720" spans="4:55" x14ac:dyDescent="0.25">
      <c r="D720" s="4">
        <f t="shared" si="255"/>
        <v>45607.358078703706</v>
      </c>
      <c r="E720" s="5">
        <f t="shared" si="256"/>
        <v>3.3</v>
      </c>
      <c r="F720" s="5">
        <f t="shared" si="257"/>
        <v>59.4</v>
      </c>
      <c r="G720" s="5">
        <f t="shared" si="258"/>
        <v>56.4</v>
      </c>
      <c r="H720" s="5">
        <f t="shared" si="259"/>
        <v>32.700000000000003</v>
      </c>
      <c r="I720" s="5">
        <f t="shared" si="260"/>
        <v>35.6</v>
      </c>
      <c r="J720" s="5">
        <f t="shared" si="261"/>
        <v>2.4</v>
      </c>
      <c r="K720" s="5">
        <f t="shared" si="262"/>
        <v>-0.3</v>
      </c>
      <c r="L720" s="5">
        <f t="shared" si="263"/>
        <v>59.8</v>
      </c>
      <c r="M720" s="5">
        <f t="shared" si="264"/>
        <v>104.9</v>
      </c>
      <c r="N720" s="5">
        <f t="shared" si="265"/>
        <v>8.8000000000000007</v>
      </c>
      <c r="O720" s="5">
        <f t="shared" si="266"/>
        <v>59.8</v>
      </c>
      <c r="P720" s="5">
        <f t="shared" si="267"/>
        <v>0</v>
      </c>
      <c r="Q720" s="5">
        <f t="shared" si="268"/>
        <v>23</v>
      </c>
      <c r="R720" s="5">
        <f t="shared" si="269"/>
        <v>0</v>
      </c>
      <c r="S720" s="5">
        <f t="shared" si="270"/>
        <v>59.2</v>
      </c>
      <c r="T720" s="5">
        <f t="shared" si="271"/>
        <v>-107.2</v>
      </c>
      <c r="U720" s="5">
        <f t="shared" si="272"/>
        <v>2.8</v>
      </c>
      <c r="V720" s="5">
        <f t="shared" si="273"/>
        <v>27</v>
      </c>
      <c r="W720" s="5">
        <f t="shared" si="274"/>
        <v>7</v>
      </c>
      <c r="X720" s="5">
        <f t="shared" si="275"/>
        <v>40</v>
      </c>
      <c r="Y720" s="5">
        <f t="shared" si="276"/>
        <v>36</v>
      </c>
      <c r="Z720" s="5">
        <f t="shared" si="277"/>
        <v>30</v>
      </c>
      <c r="AD720" s="1">
        <v>45607</v>
      </c>
      <c r="AE720" s="2">
        <v>0.3580787037037037</v>
      </c>
      <c r="AF720">
        <v>9699</v>
      </c>
      <c r="AG720">
        <v>7</v>
      </c>
      <c r="AH720">
        <v>33</v>
      </c>
      <c r="AI720">
        <v>594</v>
      </c>
      <c r="AJ720">
        <v>564</v>
      </c>
      <c r="AK720">
        <v>327</v>
      </c>
      <c r="AL720">
        <v>356</v>
      </c>
      <c r="AM720">
        <v>24</v>
      </c>
      <c r="AN720">
        <v>-3</v>
      </c>
      <c r="AO720">
        <v>598</v>
      </c>
      <c r="AP720">
        <v>1049</v>
      </c>
      <c r="AQ720">
        <v>88</v>
      </c>
      <c r="AR720">
        <v>598</v>
      </c>
      <c r="AS720">
        <v>0</v>
      </c>
      <c r="AT720">
        <v>230</v>
      </c>
      <c r="AU720">
        <v>0</v>
      </c>
      <c r="AV720">
        <v>592</v>
      </c>
      <c r="AW720">
        <v>-1072</v>
      </c>
      <c r="AX720">
        <v>28</v>
      </c>
      <c r="AY720">
        <v>270</v>
      </c>
      <c r="AZ720">
        <v>7</v>
      </c>
      <c r="BA720">
        <v>40</v>
      </c>
      <c r="BB720">
        <v>36</v>
      </c>
      <c r="BC720">
        <v>30</v>
      </c>
    </row>
    <row r="721" spans="4:55" x14ac:dyDescent="0.25">
      <c r="D721" s="4">
        <f t="shared" si="255"/>
        <v>45607.359050925923</v>
      </c>
      <c r="E721" s="5">
        <f t="shared" si="256"/>
        <v>3.3</v>
      </c>
      <c r="F721" s="5">
        <f t="shared" si="257"/>
        <v>59.3</v>
      </c>
      <c r="G721" s="5">
        <f t="shared" si="258"/>
        <v>56.4</v>
      </c>
      <c r="H721" s="5">
        <f t="shared" si="259"/>
        <v>32.700000000000003</v>
      </c>
      <c r="I721" s="5">
        <f t="shared" si="260"/>
        <v>35.6</v>
      </c>
      <c r="J721" s="5">
        <f t="shared" si="261"/>
        <v>2.4</v>
      </c>
      <c r="K721" s="5">
        <f t="shared" si="262"/>
        <v>-0.4</v>
      </c>
      <c r="L721" s="5">
        <f t="shared" si="263"/>
        <v>59.8</v>
      </c>
      <c r="M721" s="5">
        <f t="shared" si="264"/>
        <v>104.9</v>
      </c>
      <c r="N721" s="5">
        <f t="shared" si="265"/>
        <v>7.9</v>
      </c>
      <c r="O721" s="5">
        <f t="shared" si="266"/>
        <v>59.8</v>
      </c>
      <c r="P721" s="5">
        <f t="shared" si="267"/>
        <v>0</v>
      </c>
      <c r="Q721" s="5">
        <f t="shared" si="268"/>
        <v>23</v>
      </c>
      <c r="R721" s="5">
        <f t="shared" si="269"/>
        <v>0</v>
      </c>
      <c r="S721" s="5">
        <f t="shared" si="270"/>
        <v>59.2</v>
      </c>
      <c r="T721" s="5">
        <f t="shared" si="271"/>
        <v>-106.6</v>
      </c>
      <c r="U721" s="5">
        <f t="shared" si="272"/>
        <v>2.8</v>
      </c>
      <c r="V721" s="5">
        <f t="shared" si="273"/>
        <v>26</v>
      </c>
      <c r="W721" s="5">
        <f t="shared" si="274"/>
        <v>7</v>
      </c>
      <c r="X721" s="5">
        <f t="shared" si="275"/>
        <v>40</v>
      </c>
      <c r="Y721" s="5">
        <f t="shared" si="276"/>
        <v>34</v>
      </c>
      <c r="Z721" s="5">
        <f t="shared" si="277"/>
        <v>30</v>
      </c>
      <c r="AD721" s="1">
        <v>45607</v>
      </c>
      <c r="AE721" s="2">
        <v>0.35905092592592597</v>
      </c>
      <c r="AF721">
        <v>9699</v>
      </c>
      <c r="AG721">
        <v>7</v>
      </c>
      <c r="AH721">
        <v>33</v>
      </c>
      <c r="AI721">
        <v>593</v>
      </c>
      <c r="AJ721">
        <v>564</v>
      </c>
      <c r="AK721">
        <v>327</v>
      </c>
      <c r="AL721">
        <v>356</v>
      </c>
      <c r="AM721">
        <v>24</v>
      </c>
      <c r="AN721">
        <v>-4</v>
      </c>
      <c r="AO721">
        <v>598</v>
      </c>
      <c r="AP721">
        <v>1049</v>
      </c>
      <c r="AQ721">
        <v>79</v>
      </c>
      <c r="AR721">
        <v>598</v>
      </c>
      <c r="AS721">
        <v>0</v>
      </c>
      <c r="AT721">
        <v>230</v>
      </c>
      <c r="AU721">
        <v>0</v>
      </c>
      <c r="AV721">
        <v>592</v>
      </c>
      <c r="AW721">
        <v>-1066</v>
      </c>
      <c r="AX721">
        <v>28</v>
      </c>
      <c r="AY721">
        <v>260</v>
      </c>
      <c r="AZ721">
        <v>7</v>
      </c>
      <c r="BA721">
        <v>40</v>
      </c>
      <c r="BB721">
        <v>34</v>
      </c>
      <c r="BC721">
        <v>30</v>
      </c>
    </row>
    <row r="722" spans="4:55" x14ac:dyDescent="0.25">
      <c r="D722" s="4">
        <f t="shared" si="255"/>
        <v>45607.359710648147</v>
      </c>
      <c r="E722" s="5">
        <f t="shared" si="256"/>
        <v>3.3</v>
      </c>
      <c r="F722" s="5">
        <f t="shared" si="257"/>
        <v>59.3</v>
      </c>
      <c r="G722" s="5">
        <f t="shared" si="258"/>
        <v>56.4</v>
      </c>
      <c r="H722" s="5">
        <f t="shared" si="259"/>
        <v>32.700000000000003</v>
      </c>
      <c r="I722" s="5">
        <f t="shared" si="260"/>
        <v>35.5</v>
      </c>
      <c r="J722" s="5">
        <f t="shared" si="261"/>
        <v>2.5</v>
      </c>
      <c r="K722" s="5">
        <f t="shared" si="262"/>
        <v>-0.4</v>
      </c>
      <c r="L722" s="5">
        <f t="shared" si="263"/>
        <v>59.6</v>
      </c>
      <c r="M722" s="5">
        <f t="shared" si="264"/>
        <v>104.9</v>
      </c>
      <c r="N722" s="5">
        <f t="shared" si="265"/>
        <v>8.8000000000000007</v>
      </c>
      <c r="O722" s="5">
        <f t="shared" si="266"/>
        <v>59.9</v>
      </c>
      <c r="P722" s="5">
        <f t="shared" si="267"/>
        <v>0</v>
      </c>
      <c r="Q722" s="5">
        <f t="shared" si="268"/>
        <v>22.9</v>
      </c>
      <c r="R722" s="5">
        <f t="shared" si="269"/>
        <v>0</v>
      </c>
      <c r="S722" s="5">
        <f t="shared" si="270"/>
        <v>59.2</v>
      </c>
      <c r="T722" s="5">
        <f t="shared" si="271"/>
        <v>-106</v>
      </c>
      <c r="U722" s="5">
        <f t="shared" si="272"/>
        <v>2.8</v>
      </c>
      <c r="V722" s="5">
        <f t="shared" si="273"/>
        <v>25.9</v>
      </c>
      <c r="W722" s="5">
        <f t="shared" si="274"/>
        <v>7</v>
      </c>
      <c r="X722" s="5">
        <f t="shared" si="275"/>
        <v>40</v>
      </c>
      <c r="Y722" s="5">
        <f t="shared" si="276"/>
        <v>34</v>
      </c>
      <c r="Z722" s="5">
        <f t="shared" si="277"/>
        <v>30</v>
      </c>
      <c r="AD722" s="1">
        <v>45607</v>
      </c>
      <c r="AE722" s="2">
        <v>0.35971064814814818</v>
      </c>
      <c r="AF722">
        <v>9699</v>
      </c>
      <c r="AG722">
        <v>7</v>
      </c>
      <c r="AH722">
        <v>33</v>
      </c>
      <c r="AI722">
        <v>593</v>
      </c>
      <c r="AJ722">
        <v>564</v>
      </c>
      <c r="AK722">
        <v>327</v>
      </c>
      <c r="AL722">
        <v>355</v>
      </c>
      <c r="AM722">
        <v>25</v>
      </c>
      <c r="AN722">
        <v>-4</v>
      </c>
      <c r="AO722">
        <v>596</v>
      </c>
      <c r="AP722">
        <v>1049</v>
      </c>
      <c r="AQ722">
        <v>88</v>
      </c>
      <c r="AR722">
        <v>599</v>
      </c>
      <c r="AS722">
        <v>0</v>
      </c>
      <c r="AT722">
        <v>229</v>
      </c>
      <c r="AU722">
        <v>0</v>
      </c>
      <c r="AV722">
        <v>592</v>
      </c>
      <c r="AW722">
        <v>-1060</v>
      </c>
      <c r="AX722">
        <v>28</v>
      </c>
      <c r="AY722">
        <v>259</v>
      </c>
      <c r="AZ722">
        <v>7</v>
      </c>
      <c r="BA722">
        <v>40</v>
      </c>
      <c r="BB722">
        <v>34</v>
      </c>
      <c r="BC722">
        <v>30</v>
      </c>
    </row>
    <row r="723" spans="4:55" x14ac:dyDescent="0.25">
      <c r="D723" s="4">
        <f t="shared" si="255"/>
        <v>45607.360405092593</v>
      </c>
      <c r="E723" s="5">
        <f t="shared" si="256"/>
        <v>3.3</v>
      </c>
      <c r="F723" s="5">
        <f t="shared" si="257"/>
        <v>59.2</v>
      </c>
      <c r="G723" s="5">
        <f t="shared" si="258"/>
        <v>56.4</v>
      </c>
      <c r="H723" s="5">
        <f t="shared" si="259"/>
        <v>32.700000000000003</v>
      </c>
      <c r="I723" s="5">
        <f t="shared" si="260"/>
        <v>35.6</v>
      </c>
      <c r="J723" s="5">
        <f t="shared" si="261"/>
        <v>2.5</v>
      </c>
      <c r="K723" s="5">
        <f t="shared" si="262"/>
        <v>-0.4</v>
      </c>
      <c r="L723" s="5">
        <f t="shared" si="263"/>
        <v>59.6</v>
      </c>
      <c r="M723" s="5">
        <f t="shared" si="264"/>
        <v>104.9</v>
      </c>
      <c r="N723" s="5">
        <f t="shared" si="265"/>
        <v>8.3000000000000007</v>
      </c>
      <c r="O723" s="5">
        <f t="shared" si="266"/>
        <v>59.8</v>
      </c>
      <c r="P723" s="5">
        <f t="shared" si="267"/>
        <v>0</v>
      </c>
      <c r="Q723" s="5">
        <f t="shared" si="268"/>
        <v>22.9</v>
      </c>
      <c r="R723" s="5">
        <f t="shared" si="269"/>
        <v>0</v>
      </c>
      <c r="S723" s="5">
        <f t="shared" si="270"/>
        <v>59.2</v>
      </c>
      <c r="T723" s="5">
        <f t="shared" si="271"/>
        <v>-105.3</v>
      </c>
      <c r="U723" s="5">
        <f t="shared" si="272"/>
        <v>2.8</v>
      </c>
      <c r="V723" s="5">
        <f t="shared" si="273"/>
        <v>24.9</v>
      </c>
      <c r="W723" s="5">
        <f t="shared" si="274"/>
        <v>7</v>
      </c>
      <c r="X723" s="5">
        <f t="shared" si="275"/>
        <v>40</v>
      </c>
      <c r="Y723" s="5">
        <f t="shared" si="276"/>
        <v>33</v>
      </c>
      <c r="Z723" s="5">
        <f t="shared" si="277"/>
        <v>30</v>
      </c>
      <c r="AD723" s="1">
        <v>45607</v>
      </c>
      <c r="AE723" s="2">
        <v>0.36040509259259257</v>
      </c>
      <c r="AF723">
        <v>9699</v>
      </c>
      <c r="AG723">
        <v>7</v>
      </c>
      <c r="AH723">
        <v>33</v>
      </c>
      <c r="AI723">
        <v>592</v>
      </c>
      <c r="AJ723">
        <v>564</v>
      </c>
      <c r="AK723">
        <v>327</v>
      </c>
      <c r="AL723">
        <v>356</v>
      </c>
      <c r="AM723">
        <v>25</v>
      </c>
      <c r="AN723">
        <v>-4</v>
      </c>
      <c r="AO723">
        <v>596</v>
      </c>
      <c r="AP723">
        <v>1049</v>
      </c>
      <c r="AQ723">
        <v>83</v>
      </c>
      <c r="AR723">
        <v>598</v>
      </c>
      <c r="AS723">
        <v>0</v>
      </c>
      <c r="AT723">
        <v>229</v>
      </c>
      <c r="AU723">
        <v>0</v>
      </c>
      <c r="AV723">
        <v>592</v>
      </c>
      <c r="AW723">
        <v>-1053</v>
      </c>
      <c r="AX723">
        <v>28</v>
      </c>
      <c r="AY723">
        <v>249</v>
      </c>
      <c r="AZ723">
        <v>7</v>
      </c>
      <c r="BA723">
        <v>40</v>
      </c>
      <c r="BB723">
        <v>33</v>
      </c>
      <c r="BC723">
        <v>30</v>
      </c>
    </row>
    <row r="724" spans="4:55" x14ac:dyDescent="0.25">
      <c r="D724" s="4">
        <f t="shared" si="255"/>
        <v>45607.36109953704</v>
      </c>
      <c r="E724" s="5">
        <f t="shared" si="256"/>
        <v>3.3</v>
      </c>
      <c r="F724" s="5">
        <f t="shared" si="257"/>
        <v>59.2</v>
      </c>
      <c r="G724" s="5">
        <f t="shared" si="258"/>
        <v>56.4</v>
      </c>
      <c r="H724" s="5">
        <f t="shared" si="259"/>
        <v>32.700000000000003</v>
      </c>
      <c r="I724" s="5">
        <f t="shared" si="260"/>
        <v>35.6</v>
      </c>
      <c r="J724" s="5">
        <f t="shared" si="261"/>
        <v>2.6</v>
      </c>
      <c r="K724" s="5">
        <f t="shared" si="262"/>
        <v>-0.4</v>
      </c>
      <c r="L724" s="5">
        <f t="shared" si="263"/>
        <v>59.5</v>
      </c>
      <c r="M724" s="5">
        <f t="shared" si="264"/>
        <v>104.9</v>
      </c>
      <c r="N724" s="5">
        <f t="shared" si="265"/>
        <v>9.1999999999999993</v>
      </c>
      <c r="O724" s="5">
        <f t="shared" si="266"/>
        <v>59.7</v>
      </c>
      <c r="P724" s="5">
        <f t="shared" si="267"/>
        <v>0</v>
      </c>
      <c r="Q724" s="5">
        <f t="shared" si="268"/>
        <v>23</v>
      </c>
      <c r="R724" s="5">
        <f t="shared" si="269"/>
        <v>0</v>
      </c>
      <c r="S724" s="5">
        <f t="shared" si="270"/>
        <v>59.2</v>
      </c>
      <c r="T724" s="5">
        <f t="shared" si="271"/>
        <v>-104.8</v>
      </c>
      <c r="U724" s="5">
        <f t="shared" si="272"/>
        <v>2.8</v>
      </c>
      <c r="V724" s="5">
        <f t="shared" si="273"/>
        <v>24.9</v>
      </c>
      <c r="W724" s="5">
        <f t="shared" si="274"/>
        <v>7</v>
      </c>
      <c r="X724" s="5">
        <f t="shared" si="275"/>
        <v>40</v>
      </c>
      <c r="Y724" s="5">
        <f t="shared" si="276"/>
        <v>33</v>
      </c>
      <c r="Z724" s="5">
        <f t="shared" si="277"/>
        <v>30</v>
      </c>
      <c r="AD724" s="1">
        <v>45607</v>
      </c>
      <c r="AE724" s="2">
        <v>0.36109953703703707</v>
      </c>
      <c r="AF724">
        <v>9699</v>
      </c>
      <c r="AG724">
        <v>7</v>
      </c>
      <c r="AH724">
        <v>33</v>
      </c>
      <c r="AI724">
        <v>592</v>
      </c>
      <c r="AJ724">
        <v>564</v>
      </c>
      <c r="AK724">
        <v>327</v>
      </c>
      <c r="AL724">
        <v>356</v>
      </c>
      <c r="AM724">
        <v>26</v>
      </c>
      <c r="AN724">
        <v>-4</v>
      </c>
      <c r="AO724">
        <v>595</v>
      </c>
      <c r="AP724">
        <v>1049</v>
      </c>
      <c r="AQ724">
        <v>92</v>
      </c>
      <c r="AR724">
        <v>597</v>
      </c>
      <c r="AS724">
        <v>0</v>
      </c>
      <c r="AT724">
        <v>230</v>
      </c>
      <c r="AU724">
        <v>0</v>
      </c>
      <c r="AV724">
        <v>592</v>
      </c>
      <c r="AW724">
        <v>-1048</v>
      </c>
      <c r="AX724">
        <v>28</v>
      </c>
      <c r="AY724">
        <v>249</v>
      </c>
      <c r="AZ724">
        <v>7</v>
      </c>
      <c r="BA724">
        <v>40</v>
      </c>
      <c r="BB724">
        <v>33</v>
      </c>
      <c r="BC724">
        <v>30</v>
      </c>
    </row>
    <row r="725" spans="4:55" x14ac:dyDescent="0.25">
      <c r="D725" s="4">
        <f t="shared" si="255"/>
        <v>45607.361793981479</v>
      </c>
      <c r="E725" s="5">
        <f t="shared" si="256"/>
        <v>3.3</v>
      </c>
      <c r="F725" s="5">
        <f t="shared" si="257"/>
        <v>59.1</v>
      </c>
      <c r="G725" s="5">
        <f t="shared" si="258"/>
        <v>56.5</v>
      </c>
      <c r="H725" s="5">
        <f t="shared" si="259"/>
        <v>32.700000000000003</v>
      </c>
      <c r="I725" s="5">
        <f t="shared" si="260"/>
        <v>35.5</v>
      </c>
      <c r="J725" s="5">
        <f t="shared" si="261"/>
        <v>2.6</v>
      </c>
      <c r="K725" s="5">
        <f t="shared" si="262"/>
        <v>-0.2</v>
      </c>
      <c r="L725" s="5">
        <f t="shared" si="263"/>
        <v>59.5</v>
      </c>
      <c r="M725" s="5">
        <f t="shared" si="264"/>
        <v>104.9</v>
      </c>
      <c r="N725" s="5">
        <f t="shared" si="265"/>
        <v>8.4</v>
      </c>
      <c r="O725" s="5">
        <f t="shared" si="266"/>
        <v>59.7</v>
      </c>
      <c r="P725" s="5">
        <f t="shared" si="267"/>
        <v>0</v>
      </c>
      <c r="Q725" s="5">
        <f t="shared" si="268"/>
        <v>22.9</v>
      </c>
      <c r="R725" s="5">
        <f t="shared" si="269"/>
        <v>0</v>
      </c>
      <c r="S725" s="5">
        <f t="shared" si="270"/>
        <v>59.2</v>
      </c>
      <c r="T725" s="5">
        <f t="shared" si="271"/>
        <v>-104.3</v>
      </c>
      <c r="U725" s="5">
        <f t="shared" si="272"/>
        <v>2.8</v>
      </c>
      <c r="V725" s="5">
        <f t="shared" si="273"/>
        <v>25</v>
      </c>
      <c r="W725" s="5">
        <f t="shared" si="274"/>
        <v>7</v>
      </c>
      <c r="X725" s="5">
        <f t="shared" si="275"/>
        <v>40</v>
      </c>
      <c r="Y725" s="5">
        <f t="shared" si="276"/>
        <v>31</v>
      </c>
      <c r="Z725" s="5">
        <f t="shared" si="277"/>
        <v>30</v>
      </c>
      <c r="AD725" s="1">
        <v>45607</v>
      </c>
      <c r="AE725" s="2">
        <v>0.36179398148148145</v>
      </c>
      <c r="AF725">
        <v>9699</v>
      </c>
      <c r="AG725">
        <v>7</v>
      </c>
      <c r="AH725">
        <v>33</v>
      </c>
      <c r="AI725">
        <v>591</v>
      </c>
      <c r="AJ725">
        <v>565</v>
      </c>
      <c r="AK725">
        <v>327</v>
      </c>
      <c r="AL725">
        <v>355</v>
      </c>
      <c r="AM725">
        <v>26</v>
      </c>
      <c r="AN725">
        <v>-2</v>
      </c>
      <c r="AO725">
        <v>595</v>
      </c>
      <c r="AP725">
        <v>1049</v>
      </c>
      <c r="AQ725">
        <v>84</v>
      </c>
      <c r="AR725">
        <v>597</v>
      </c>
      <c r="AS725">
        <v>0</v>
      </c>
      <c r="AT725">
        <v>229</v>
      </c>
      <c r="AU725">
        <v>0</v>
      </c>
      <c r="AV725">
        <v>592</v>
      </c>
      <c r="AW725">
        <v>-1043</v>
      </c>
      <c r="AX725">
        <v>28</v>
      </c>
      <c r="AY725">
        <v>250</v>
      </c>
      <c r="AZ725">
        <v>7</v>
      </c>
      <c r="BA725">
        <v>40</v>
      </c>
      <c r="BB725">
        <v>31</v>
      </c>
      <c r="BC725">
        <v>30</v>
      </c>
    </row>
    <row r="726" spans="4:55" x14ac:dyDescent="0.25">
      <c r="D726" s="4">
        <f t="shared" si="255"/>
        <v>45607.362488425926</v>
      </c>
      <c r="E726" s="5">
        <f t="shared" si="256"/>
        <v>3.3</v>
      </c>
      <c r="F726" s="5">
        <f t="shared" si="257"/>
        <v>59.1</v>
      </c>
      <c r="G726" s="5">
        <f t="shared" si="258"/>
        <v>56.4</v>
      </c>
      <c r="H726" s="5">
        <f t="shared" si="259"/>
        <v>32.700000000000003</v>
      </c>
      <c r="I726" s="5">
        <f t="shared" si="260"/>
        <v>35.5</v>
      </c>
      <c r="J726" s="5">
        <f t="shared" si="261"/>
        <v>2.6</v>
      </c>
      <c r="K726" s="5">
        <f t="shared" si="262"/>
        <v>-0.4</v>
      </c>
      <c r="L726" s="5">
        <f t="shared" si="263"/>
        <v>59.5</v>
      </c>
      <c r="M726" s="5">
        <f t="shared" si="264"/>
        <v>105.2</v>
      </c>
      <c r="N726" s="5">
        <f t="shared" si="265"/>
        <v>8.8000000000000007</v>
      </c>
      <c r="O726" s="5">
        <f t="shared" si="266"/>
        <v>59.7</v>
      </c>
      <c r="P726" s="5">
        <f t="shared" si="267"/>
        <v>0</v>
      </c>
      <c r="Q726" s="5">
        <f t="shared" si="268"/>
        <v>23.1</v>
      </c>
      <c r="R726" s="5">
        <f t="shared" si="269"/>
        <v>0</v>
      </c>
      <c r="S726" s="5">
        <f t="shared" si="270"/>
        <v>59.2</v>
      </c>
      <c r="T726" s="5">
        <f t="shared" si="271"/>
        <v>-103.8</v>
      </c>
      <c r="U726" s="5">
        <f t="shared" si="272"/>
        <v>2.8</v>
      </c>
      <c r="V726" s="5">
        <f t="shared" si="273"/>
        <v>24.2</v>
      </c>
      <c r="W726" s="5">
        <f t="shared" si="274"/>
        <v>7</v>
      </c>
      <c r="X726" s="5">
        <f t="shared" si="275"/>
        <v>40</v>
      </c>
      <c r="Y726" s="5">
        <f t="shared" si="276"/>
        <v>31</v>
      </c>
      <c r="Z726" s="5">
        <f t="shared" si="277"/>
        <v>30</v>
      </c>
      <c r="AD726" s="1">
        <v>45607</v>
      </c>
      <c r="AE726" s="2">
        <v>0.36248842592592595</v>
      </c>
      <c r="AF726">
        <v>9699</v>
      </c>
      <c r="AG726">
        <v>7</v>
      </c>
      <c r="AH726">
        <v>33</v>
      </c>
      <c r="AI726">
        <v>591</v>
      </c>
      <c r="AJ726">
        <v>564</v>
      </c>
      <c r="AK726">
        <v>327</v>
      </c>
      <c r="AL726">
        <v>355</v>
      </c>
      <c r="AM726">
        <v>26</v>
      </c>
      <c r="AN726">
        <v>-4</v>
      </c>
      <c r="AO726">
        <v>595</v>
      </c>
      <c r="AP726">
        <v>1052</v>
      </c>
      <c r="AQ726">
        <v>88</v>
      </c>
      <c r="AR726">
        <v>597</v>
      </c>
      <c r="AS726">
        <v>0</v>
      </c>
      <c r="AT726">
        <v>231</v>
      </c>
      <c r="AU726">
        <v>0</v>
      </c>
      <c r="AV726">
        <v>592</v>
      </c>
      <c r="AW726">
        <v>-1038</v>
      </c>
      <c r="AX726">
        <v>28</v>
      </c>
      <c r="AY726">
        <v>242</v>
      </c>
      <c r="AZ726">
        <v>7</v>
      </c>
      <c r="BA726">
        <v>40</v>
      </c>
      <c r="BB726">
        <v>31</v>
      </c>
      <c r="BC726">
        <v>30</v>
      </c>
    </row>
    <row r="727" spans="4:55" x14ac:dyDescent="0.25">
      <c r="D727" s="4">
        <f t="shared" si="255"/>
        <v>45607.363182870373</v>
      </c>
      <c r="E727" s="5">
        <f t="shared" si="256"/>
        <v>3.3</v>
      </c>
      <c r="F727" s="5">
        <f t="shared" si="257"/>
        <v>59</v>
      </c>
      <c r="G727" s="5">
        <f t="shared" si="258"/>
        <v>56.4</v>
      </c>
      <c r="H727" s="5">
        <f t="shared" si="259"/>
        <v>32.700000000000003</v>
      </c>
      <c r="I727" s="5">
        <f t="shared" si="260"/>
        <v>35.5</v>
      </c>
      <c r="J727" s="5">
        <f t="shared" si="261"/>
        <v>2.6</v>
      </c>
      <c r="K727" s="5">
        <f t="shared" si="262"/>
        <v>-0.3</v>
      </c>
      <c r="L727" s="5">
        <f t="shared" si="263"/>
        <v>59.3</v>
      </c>
      <c r="M727" s="5">
        <f t="shared" si="264"/>
        <v>105.2</v>
      </c>
      <c r="N727" s="5">
        <f t="shared" si="265"/>
        <v>9.3000000000000007</v>
      </c>
      <c r="O727" s="5">
        <f t="shared" si="266"/>
        <v>59.7</v>
      </c>
      <c r="P727" s="5">
        <f t="shared" si="267"/>
        <v>0</v>
      </c>
      <c r="Q727" s="5">
        <f t="shared" si="268"/>
        <v>22.8</v>
      </c>
      <c r="R727" s="5">
        <f t="shared" si="269"/>
        <v>0</v>
      </c>
      <c r="S727" s="5">
        <f t="shared" si="270"/>
        <v>59.2</v>
      </c>
      <c r="T727" s="5">
        <f t="shared" si="271"/>
        <v>-103.3</v>
      </c>
      <c r="U727" s="5">
        <f t="shared" si="272"/>
        <v>2.8</v>
      </c>
      <c r="V727" s="5">
        <f t="shared" si="273"/>
        <v>24.9</v>
      </c>
      <c r="W727" s="5">
        <f t="shared" si="274"/>
        <v>7</v>
      </c>
      <c r="X727" s="5">
        <f t="shared" si="275"/>
        <v>40</v>
      </c>
      <c r="Y727" s="5">
        <f t="shared" si="276"/>
        <v>31</v>
      </c>
      <c r="Z727" s="5">
        <f t="shared" si="277"/>
        <v>30</v>
      </c>
      <c r="AD727" s="1">
        <v>45607</v>
      </c>
      <c r="AE727" s="2">
        <v>0.36318287037037034</v>
      </c>
      <c r="AF727">
        <v>9699</v>
      </c>
      <c r="AG727">
        <v>7</v>
      </c>
      <c r="AH727">
        <v>33</v>
      </c>
      <c r="AI727">
        <v>590</v>
      </c>
      <c r="AJ727">
        <v>564</v>
      </c>
      <c r="AK727">
        <v>327</v>
      </c>
      <c r="AL727">
        <v>355</v>
      </c>
      <c r="AM727">
        <v>26</v>
      </c>
      <c r="AN727">
        <v>-3</v>
      </c>
      <c r="AO727">
        <v>593</v>
      </c>
      <c r="AP727">
        <v>1052</v>
      </c>
      <c r="AQ727">
        <v>93</v>
      </c>
      <c r="AR727">
        <v>597</v>
      </c>
      <c r="AS727">
        <v>0</v>
      </c>
      <c r="AT727">
        <v>228</v>
      </c>
      <c r="AU727">
        <v>0</v>
      </c>
      <c r="AV727">
        <v>592</v>
      </c>
      <c r="AW727">
        <v>-1033</v>
      </c>
      <c r="AX727">
        <v>28</v>
      </c>
      <c r="AY727">
        <v>249</v>
      </c>
      <c r="AZ727">
        <v>7</v>
      </c>
      <c r="BA727">
        <v>40</v>
      </c>
      <c r="BB727">
        <v>31</v>
      </c>
      <c r="BC727">
        <v>30</v>
      </c>
    </row>
    <row r="728" spans="4:55" x14ac:dyDescent="0.25">
      <c r="D728" s="4">
        <f t="shared" si="255"/>
        <v>45607.363877314812</v>
      </c>
      <c r="E728" s="5">
        <f t="shared" si="256"/>
        <v>3.3</v>
      </c>
      <c r="F728" s="5">
        <f t="shared" si="257"/>
        <v>59.1</v>
      </c>
      <c r="G728" s="5">
        <f t="shared" si="258"/>
        <v>56.4</v>
      </c>
      <c r="H728" s="5">
        <f t="shared" si="259"/>
        <v>32.700000000000003</v>
      </c>
      <c r="I728" s="5">
        <f t="shared" si="260"/>
        <v>35.5</v>
      </c>
      <c r="J728" s="5">
        <f t="shared" si="261"/>
        <v>2.6</v>
      </c>
      <c r="K728" s="5">
        <f t="shared" si="262"/>
        <v>-0.3</v>
      </c>
      <c r="L728" s="5">
        <f t="shared" si="263"/>
        <v>59.4</v>
      </c>
      <c r="M728" s="5">
        <f t="shared" si="264"/>
        <v>105.2</v>
      </c>
      <c r="N728" s="5">
        <f t="shared" si="265"/>
        <v>8</v>
      </c>
      <c r="O728" s="5">
        <f t="shared" si="266"/>
        <v>59.7</v>
      </c>
      <c r="P728" s="5">
        <f t="shared" si="267"/>
        <v>0</v>
      </c>
      <c r="Q728" s="5">
        <f t="shared" si="268"/>
        <v>22.9</v>
      </c>
      <c r="R728" s="5">
        <f t="shared" si="269"/>
        <v>0</v>
      </c>
      <c r="S728" s="5">
        <f t="shared" si="270"/>
        <v>59.2</v>
      </c>
      <c r="T728" s="5">
        <f t="shared" si="271"/>
        <v>-102.8</v>
      </c>
      <c r="U728" s="5">
        <f t="shared" si="272"/>
        <v>2.8</v>
      </c>
      <c r="V728" s="5">
        <f t="shared" si="273"/>
        <v>24</v>
      </c>
      <c r="W728" s="5">
        <f t="shared" si="274"/>
        <v>7</v>
      </c>
      <c r="X728" s="5">
        <f t="shared" si="275"/>
        <v>40</v>
      </c>
      <c r="Y728" s="5">
        <f t="shared" si="276"/>
        <v>28</v>
      </c>
      <c r="Z728" s="5">
        <f t="shared" si="277"/>
        <v>30</v>
      </c>
      <c r="AD728" s="1">
        <v>45607</v>
      </c>
      <c r="AE728" s="2">
        <v>0.36387731481481483</v>
      </c>
      <c r="AF728">
        <v>9699</v>
      </c>
      <c r="AG728">
        <v>7</v>
      </c>
      <c r="AH728">
        <v>33</v>
      </c>
      <c r="AI728">
        <v>591</v>
      </c>
      <c r="AJ728">
        <v>564</v>
      </c>
      <c r="AK728">
        <v>327</v>
      </c>
      <c r="AL728">
        <v>355</v>
      </c>
      <c r="AM728">
        <v>26</v>
      </c>
      <c r="AN728">
        <v>-3</v>
      </c>
      <c r="AO728">
        <v>594</v>
      </c>
      <c r="AP728">
        <v>1052</v>
      </c>
      <c r="AQ728">
        <v>80</v>
      </c>
      <c r="AR728">
        <v>597</v>
      </c>
      <c r="AS728">
        <v>0</v>
      </c>
      <c r="AT728">
        <v>229</v>
      </c>
      <c r="AU728">
        <v>0</v>
      </c>
      <c r="AV728">
        <v>592</v>
      </c>
      <c r="AW728">
        <v>-1028</v>
      </c>
      <c r="AX728">
        <v>28</v>
      </c>
      <c r="AY728">
        <v>240</v>
      </c>
      <c r="AZ728">
        <v>7</v>
      </c>
      <c r="BA728">
        <v>40</v>
      </c>
      <c r="BB728">
        <v>28</v>
      </c>
      <c r="BC728">
        <v>30</v>
      </c>
    </row>
    <row r="729" spans="4:55" x14ac:dyDescent="0.25">
      <c r="D729" s="4">
        <f t="shared" si="255"/>
        <v>45607.364571759259</v>
      </c>
      <c r="E729" s="5">
        <f t="shared" si="256"/>
        <v>3.3</v>
      </c>
      <c r="F729" s="5">
        <f t="shared" si="257"/>
        <v>59.1</v>
      </c>
      <c r="G729" s="5">
        <f t="shared" si="258"/>
        <v>56.4</v>
      </c>
      <c r="H729" s="5">
        <f t="shared" si="259"/>
        <v>32.700000000000003</v>
      </c>
      <c r="I729" s="5">
        <f t="shared" si="260"/>
        <v>35.5</v>
      </c>
      <c r="J729" s="5">
        <f t="shared" si="261"/>
        <v>2.6</v>
      </c>
      <c r="K729" s="5">
        <f t="shared" si="262"/>
        <v>-0.5</v>
      </c>
      <c r="L729" s="5">
        <f t="shared" si="263"/>
        <v>59.4</v>
      </c>
      <c r="M729" s="5">
        <f t="shared" si="264"/>
        <v>105.3</v>
      </c>
      <c r="N729" s="5">
        <f t="shared" si="265"/>
        <v>9.1</v>
      </c>
      <c r="O729" s="5">
        <f t="shared" si="266"/>
        <v>59.7</v>
      </c>
      <c r="P729" s="5">
        <f t="shared" si="267"/>
        <v>0</v>
      </c>
      <c r="Q729" s="5">
        <f t="shared" si="268"/>
        <v>22.8</v>
      </c>
      <c r="R729" s="5">
        <f t="shared" si="269"/>
        <v>0</v>
      </c>
      <c r="S729" s="5">
        <f t="shared" si="270"/>
        <v>59.2</v>
      </c>
      <c r="T729" s="5">
        <f t="shared" si="271"/>
        <v>-102.3</v>
      </c>
      <c r="U729" s="5">
        <f t="shared" si="272"/>
        <v>2.8</v>
      </c>
      <c r="V729" s="5">
        <f t="shared" si="273"/>
        <v>24.1</v>
      </c>
      <c r="W729" s="5">
        <f t="shared" si="274"/>
        <v>7</v>
      </c>
      <c r="X729" s="5">
        <f t="shared" si="275"/>
        <v>40</v>
      </c>
      <c r="Y729" s="5">
        <f t="shared" si="276"/>
        <v>29</v>
      </c>
      <c r="Z729" s="5">
        <f t="shared" si="277"/>
        <v>30</v>
      </c>
      <c r="AD729" s="1">
        <v>45607</v>
      </c>
      <c r="AE729" s="2">
        <v>0.36457175925925928</v>
      </c>
      <c r="AF729">
        <v>9699</v>
      </c>
      <c r="AG729">
        <v>7</v>
      </c>
      <c r="AH729">
        <v>33</v>
      </c>
      <c r="AI729">
        <v>591</v>
      </c>
      <c r="AJ729">
        <v>564</v>
      </c>
      <c r="AK729">
        <v>327</v>
      </c>
      <c r="AL729">
        <v>355</v>
      </c>
      <c r="AM729">
        <v>26</v>
      </c>
      <c r="AN729">
        <v>-5</v>
      </c>
      <c r="AO729">
        <v>594</v>
      </c>
      <c r="AP729">
        <v>1053</v>
      </c>
      <c r="AQ729">
        <v>91</v>
      </c>
      <c r="AR729">
        <v>597</v>
      </c>
      <c r="AS729">
        <v>0</v>
      </c>
      <c r="AT729">
        <v>228</v>
      </c>
      <c r="AU729">
        <v>0</v>
      </c>
      <c r="AV729">
        <v>592</v>
      </c>
      <c r="AW729">
        <v>-1023</v>
      </c>
      <c r="AX729">
        <v>28</v>
      </c>
      <c r="AY729">
        <v>241</v>
      </c>
      <c r="AZ729">
        <v>7</v>
      </c>
      <c r="BA729">
        <v>40</v>
      </c>
      <c r="BB729">
        <v>29</v>
      </c>
      <c r="BC729">
        <v>30</v>
      </c>
    </row>
    <row r="730" spans="4:55" x14ac:dyDescent="0.25">
      <c r="D730" s="4">
        <f t="shared" si="255"/>
        <v>45607.365266203706</v>
      </c>
      <c r="E730" s="5">
        <f t="shared" si="256"/>
        <v>3.3</v>
      </c>
      <c r="F730" s="5">
        <f t="shared" si="257"/>
        <v>59</v>
      </c>
      <c r="G730" s="5">
        <f t="shared" si="258"/>
        <v>56.4</v>
      </c>
      <c r="H730" s="5">
        <f t="shared" si="259"/>
        <v>32.700000000000003</v>
      </c>
      <c r="I730" s="5">
        <f t="shared" si="260"/>
        <v>35.5</v>
      </c>
      <c r="J730" s="5">
        <f t="shared" si="261"/>
        <v>2.6</v>
      </c>
      <c r="K730" s="5">
        <f t="shared" si="262"/>
        <v>-0.5</v>
      </c>
      <c r="L730" s="5">
        <f t="shared" si="263"/>
        <v>59.3</v>
      </c>
      <c r="M730" s="5">
        <f t="shared" si="264"/>
        <v>105.6</v>
      </c>
      <c r="N730" s="5">
        <f t="shared" si="265"/>
        <v>9</v>
      </c>
      <c r="O730" s="5">
        <f t="shared" si="266"/>
        <v>59.7</v>
      </c>
      <c r="P730" s="5">
        <f t="shared" si="267"/>
        <v>0</v>
      </c>
      <c r="Q730" s="5">
        <f t="shared" si="268"/>
        <v>23</v>
      </c>
      <c r="R730" s="5">
        <f t="shared" si="269"/>
        <v>0</v>
      </c>
      <c r="S730" s="5">
        <f t="shared" si="270"/>
        <v>59.2</v>
      </c>
      <c r="T730" s="5">
        <f t="shared" si="271"/>
        <v>-101.8</v>
      </c>
      <c r="U730" s="5">
        <f t="shared" si="272"/>
        <v>2.8</v>
      </c>
      <c r="V730" s="5">
        <f t="shared" si="273"/>
        <v>23.1</v>
      </c>
      <c r="W730" s="5">
        <f t="shared" si="274"/>
        <v>7</v>
      </c>
      <c r="X730" s="5">
        <f t="shared" si="275"/>
        <v>40</v>
      </c>
      <c r="Y730" s="5">
        <f t="shared" si="276"/>
        <v>29</v>
      </c>
      <c r="Z730" s="5">
        <f t="shared" si="277"/>
        <v>30</v>
      </c>
      <c r="AD730" s="1">
        <v>45607</v>
      </c>
      <c r="AE730" s="2">
        <v>0.36526620370370372</v>
      </c>
      <c r="AF730">
        <v>9699</v>
      </c>
      <c r="AG730">
        <v>7</v>
      </c>
      <c r="AH730">
        <v>33</v>
      </c>
      <c r="AI730">
        <v>590</v>
      </c>
      <c r="AJ730">
        <v>564</v>
      </c>
      <c r="AK730">
        <v>327</v>
      </c>
      <c r="AL730">
        <v>355</v>
      </c>
      <c r="AM730">
        <v>26</v>
      </c>
      <c r="AN730">
        <v>-5</v>
      </c>
      <c r="AO730">
        <v>593</v>
      </c>
      <c r="AP730">
        <v>1056</v>
      </c>
      <c r="AQ730">
        <v>90</v>
      </c>
      <c r="AR730">
        <v>597</v>
      </c>
      <c r="AS730">
        <v>0</v>
      </c>
      <c r="AT730">
        <v>230</v>
      </c>
      <c r="AU730">
        <v>0</v>
      </c>
      <c r="AV730">
        <v>592</v>
      </c>
      <c r="AW730">
        <v>-1018</v>
      </c>
      <c r="AX730">
        <v>28</v>
      </c>
      <c r="AY730">
        <v>231</v>
      </c>
      <c r="AZ730">
        <v>7</v>
      </c>
      <c r="BA730">
        <v>40</v>
      </c>
      <c r="BB730">
        <v>29</v>
      </c>
      <c r="BC730">
        <v>30</v>
      </c>
    </row>
    <row r="731" spans="4:55" x14ac:dyDescent="0.25">
      <c r="D731" s="4">
        <f t="shared" si="255"/>
        <v>45607.365960648145</v>
      </c>
      <c r="E731" s="5">
        <f t="shared" si="256"/>
        <v>3.3</v>
      </c>
      <c r="F731" s="5">
        <f t="shared" si="257"/>
        <v>58.9</v>
      </c>
      <c r="G731" s="5">
        <f t="shared" si="258"/>
        <v>56.4</v>
      </c>
      <c r="H731" s="5">
        <f t="shared" si="259"/>
        <v>32.700000000000003</v>
      </c>
      <c r="I731" s="5">
        <f t="shared" si="260"/>
        <v>35.5</v>
      </c>
      <c r="J731" s="5">
        <f t="shared" si="261"/>
        <v>2.6</v>
      </c>
      <c r="K731" s="5">
        <f t="shared" si="262"/>
        <v>-0.5</v>
      </c>
      <c r="L731" s="5">
        <f t="shared" si="263"/>
        <v>59.3</v>
      </c>
      <c r="M731" s="5">
        <f t="shared" si="264"/>
        <v>105.6</v>
      </c>
      <c r="N731" s="5">
        <f t="shared" si="265"/>
        <v>9.6999999999999993</v>
      </c>
      <c r="O731" s="5">
        <f t="shared" si="266"/>
        <v>59.7</v>
      </c>
      <c r="P731" s="5">
        <f t="shared" si="267"/>
        <v>0</v>
      </c>
      <c r="Q731" s="5">
        <f t="shared" si="268"/>
        <v>23</v>
      </c>
      <c r="R731" s="5">
        <f t="shared" si="269"/>
        <v>0</v>
      </c>
      <c r="S731" s="5">
        <f t="shared" si="270"/>
        <v>59.2</v>
      </c>
      <c r="T731" s="5">
        <f t="shared" si="271"/>
        <v>-101.3</v>
      </c>
      <c r="U731" s="5">
        <f t="shared" si="272"/>
        <v>2.8</v>
      </c>
      <c r="V731" s="5">
        <f t="shared" si="273"/>
        <v>24</v>
      </c>
      <c r="W731" s="5">
        <f t="shared" si="274"/>
        <v>7</v>
      </c>
      <c r="X731" s="5">
        <f t="shared" si="275"/>
        <v>40</v>
      </c>
      <c r="Y731" s="5">
        <f t="shared" si="276"/>
        <v>29</v>
      </c>
      <c r="Z731" s="5">
        <f t="shared" si="277"/>
        <v>30</v>
      </c>
      <c r="AD731" s="1">
        <v>45607</v>
      </c>
      <c r="AE731" s="2">
        <v>0.36596064814814816</v>
      </c>
      <c r="AF731">
        <v>9699</v>
      </c>
      <c r="AG731">
        <v>7</v>
      </c>
      <c r="AH731">
        <v>33</v>
      </c>
      <c r="AI731">
        <v>589</v>
      </c>
      <c r="AJ731">
        <v>564</v>
      </c>
      <c r="AK731">
        <v>327</v>
      </c>
      <c r="AL731">
        <v>355</v>
      </c>
      <c r="AM731">
        <v>26</v>
      </c>
      <c r="AN731">
        <v>-5</v>
      </c>
      <c r="AO731">
        <v>593</v>
      </c>
      <c r="AP731">
        <v>1056</v>
      </c>
      <c r="AQ731">
        <v>97</v>
      </c>
      <c r="AR731">
        <v>597</v>
      </c>
      <c r="AS731">
        <v>0</v>
      </c>
      <c r="AT731">
        <v>230</v>
      </c>
      <c r="AU731">
        <v>0</v>
      </c>
      <c r="AV731">
        <v>592</v>
      </c>
      <c r="AW731">
        <v>-1013</v>
      </c>
      <c r="AX731">
        <v>28</v>
      </c>
      <c r="AY731">
        <v>240</v>
      </c>
      <c r="AZ731">
        <v>7</v>
      </c>
      <c r="BA731">
        <v>40</v>
      </c>
      <c r="BB731">
        <v>29</v>
      </c>
      <c r="BC731">
        <v>30</v>
      </c>
    </row>
    <row r="732" spans="4:55" x14ac:dyDescent="0.25">
      <c r="D732" s="4">
        <f t="shared" si="255"/>
        <v>45607.366655092592</v>
      </c>
      <c r="E732" s="5">
        <f t="shared" si="256"/>
        <v>3.3</v>
      </c>
      <c r="F732" s="5">
        <f t="shared" si="257"/>
        <v>59</v>
      </c>
      <c r="G732" s="5">
        <f t="shared" si="258"/>
        <v>56.5</v>
      </c>
      <c r="H732" s="5">
        <f t="shared" si="259"/>
        <v>32.700000000000003</v>
      </c>
      <c r="I732" s="5">
        <f t="shared" si="260"/>
        <v>35.6</v>
      </c>
      <c r="J732" s="5">
        <f t="shared" si="261"/>
        <v>2.6</v>
      </c>
      <c r="K732" s="5">
        <f t="shared" si="262"/>
        <v>-0.3</v>
      </c>
      <c r="L732" s="5">
        <f t="shared" si="263"/>
        <v>59.3</v>
      </c>
      <c r="M732" s="5">
        <f t="shared" si="264"/>
        <v>105.6</v>
      </c>
      <c r="N732" s="5">
        <f t="shared" si="265"/>
        <v>9</v>
      </c>
      <c r="O732" s="5">
        <f t="shared" si="266"/>
        <v>59.7</v>
      </c>
      <c r="P732" s="5">
        <f t="shared" si="267"/>
        <v>0</v>
      </c>
      <c r="Q732" s="5">
        <f t="shared" si="268"/>
        <v>23</v>
      </c>
      <c r="R732" s="5">
        <f t="shared" si="269"/>
        <v>0</v>
      </c>
      <c r="S732" s="5">
        <f t="shared" si="270"/>
        <v>59.2</v>
      </c>
      <c r="T732" s="5">
        <f t="shared" si="271"/>
        <v>-100.8</v>
      </c>
      <c r="U732" s="5">
        <f t="shared" si="272"/>
        <v>2.8</v>
      </c>
      <c r="V732" s="5">
        <f t="shared" si="273"/>
        <v>23.8</v>
      </c>
      <c r="W732" s="5">
        <f t="shared" si="274"/>
        <v>7</v>
      </c>
      <c r="X732" s="5">
        <f t="shared" si="275"/>
        <v>40</v>
      </c>
      <c r="Y732" s="5">
        <f t="shared" si="276"/>
        <v>27</v>
      </c>
      <c r="Z732" s="5">
        <f t="shared" si="277"/>
        <v>30</v>
      </c>
      <c r="AD732" s="1">
        <v>45607</v>
      </c>
      <c r="AE732" s="2">
        <v>0.3666550925925926</v>
      </c>
      <c r="AF732">
        <v>9699</v>
      </c>
      <c r="AG732">
        <v>7</v>
      </c>
      <c r="AH732">
        <v>33</v>
      </c>
      <c r="AI732">
        <v>590</v>
      </c>
      <c r="AJ732">
        <v>565</v>
      </c>
      <c r="AK732">
        <v>327</v>
      </c>
      <c r="AL732">
        <v>356</v>
      </c>
      <c r="AM732">
        <v>26</v>
      </c>
      <c r="AN732">
        <v>-3</v>
      </c>
      <c r="AO732">
        <v>593</v>
      </c>
      <c r="AP732">
        <v>1056</v>
      </c>
      <c r="AQ732">
        <v>90</v>
      </c>
      <c r="AR732">
        <v>597</v>
      </c>
      <c r="AS732">
        <v>0</v>
      </c>
      <c r="AT732">
        <v>230</v>
      </c>
      <c r="AU732">
        <v>0</v>
      </c>
      <c r="AV732">
        <v>592</v>
      </c>
      <c r="AW732">
        <v>-1008</v>
      </c>
      <c r="AX732">
        <v>28</v>
      </c>
      <c r="AY732">
        <v>238</v>
      </c>
      <c r="AZ732">
        <v>7</v>
      </c>
      <c r="BA732">
        <v>40</v>
      </c>
      <c r="BB732">
        <v>27</v>
      </c>
      <c r="BC732">
        <v>30</v>
      </c>
    </row>
    <row r="733" spans="4:55" x14ac:dyDescent="0.25">
      <c r="D733" s="4">
        <f t="shared" si="255"/>
        <v>45607.367349537039</v>
      </c>
      <c r="E733" s="5">
        <f t="shared" si="256"/>
        <v>3.3</v>
      </c>
      <c r="F733" s="5">
        <f t="shared" si="257"/>
        <v>59.1</v>
      </c>
      <c r="G733" s="5">
        <f t="shared" si="258"/>
        <v>56.5</v>
      </c>
      <c r="H733" s="5">
        <f t="shared" si="259"/>
        <v>32.700000000000003</v>
      </c>
      <c r="I733" s="5">
        <f t="shared" si="260"/>
        <v>35.5</v>
      </c>
      <c r="J733" s="5">
        <f t="shared" si="261"/>
        <v>2.6</v>
      </c>
      <c r="K733" s="5">
        <f t="shared" si="262"/>
        <v>-0.5</v>
      </c>
      <c r="L733" s="5">
        <f t="shared" si="263"/>
        <v>59.4</v>
      </c>
      <c r="M733" s="5">
        <f t="shared" si="264"/>
        <v>105.9</v>
      </c>
      <c r="N733" s="5">
        <f t="shared" si="265"/>
        <v>9.1999999999999993</v>
      </c>
      <c r="O733" s="5">
        <f t="shared" si="266"/>
        <v>59.7</v>
      </c>
      <c r="P733" s="5">
        <f t="shared" si="267"/>
        <v>0</v>
      </c>
      <c r="Q733" s="5">
        <f t="shared" si="268"/>
        <v>23</v>
      </c>
      <c r="R733" s="5">
        <f t="shared" si="269"/>
        <v>0</v>
      </c>
      <c r="S733" s="5">
        <f t="shared" si="270"/>
        <v>59.2</v>
      </c>
      <c r="T733" s="5">
        <f t="shared" si="271"/>
        <v>-100.3</v>
      </c>
      <c r="U733" s="5">
        <f t="shared" si="272"/>
        <v>2.8</v>
      </c>
      <c r="V733" s="5">
        <f t="shared" si="273"/>
        <v>23.8</v>
      </c>
      <c r="W733" s="5">
        <f t="shared" si="274"/>
        <v>7</v>
      </c>
      <c r="X733" s="5">
        <f t="shared" si="275"/>
        <v>40</v>
      </c>
      <c r="Y733" s="5">
        <f t="shared" si="276"/>
        <v>28</v>
      </c>
      <c r="Z733" s="5">
        <f t="shared" si="277"/>
        <v>30</v>
      </c>
      <c r="AD733" s="1">
        <v>45607</v>
      </c>
      <c r="AE733" s="2">
        <v>0.36734953703703704</v>
      </c>
      <c r="AF733">
        <v>9699</v>
      </c>
      <c r="AG733">
        <v>7</v>
      </c>
      <c r="AH733">
        <v>33</v>
      </c>
      <c r="AI733">
        <v>591</v>
      </c>
      <c r="AJ733">
        <v>565</v>
      </c>
      <c r="AK733">
        <v>327</v>
      </c>
      <c r="AL733">
        <v>355</v>
      </c>
      <c r="AM733">
        <v>26</v>
      </c>
      <c r="AN733">
        <v>-5</v>
      </c>
      <c r="AO733">
        <v>594</v>
      </c>
      <c r="AP733">
        <v>1059</v>
      </c>
      <c r="AQ733">
        <v>92</v>
      </c>
      <c r="AR733">
        <v>597</v>
      </c>
      <c r="AS733">
        <v>0</v>
      </c>
      <c r="AT733">
        <v>230</v>
      </c>
      <c r="AU733">
        <v>0</v>
      </c>
      <c r="AV733">
        <v>592</v>
      </c>
      <c r="AW733">
        <v>-1003</v>
      </c>
      <c r="AX733">
        <v>28</v>
      </c>
      <c r="AY733">
        <v>238</v>
      </c>
      <c r="AZ733">
        <v>7</v>
      </c>
      <c r="BA733">
        <v>40</v>
      </c>
      <c r="BB733">
        <v>28</v>
      </c>
      <c r="BC733">
        <v>30</v>
      </c>
    </row>
    <row r="734" spans="4:55" x14ac:dyDescent="0.25">
      <c r="D734" s="4">
        <f t="shared" si="255"/>
        <v>45607.368043981478</v>
      </c>
      <c r="E734" s="5">
        <f t="shared" si="256"/>
        <v>3.3</v>
      </c>
      <c r="F734" s="5">
        <f t="shared" si="257"/>
        <v>58.9</v>
      </c>
      <c r="G734" s="5">
        <f t="shared" si="258"/>
        <v>56.6</v>
      </c>
      <c r="H734" s="5">
        <f t="shared" si="259"/>
        <v>32.700000000000003</v>
      </c>
      <c r="I734" s="5">
        <f t="shared" si="260"/>
        <v>35.6</v>
      </c>
      <c r="J734" s="5">
        <f t="shared" si="261"/>
        <v>2.6</v>
      </c>
      <c r="K734" s="5">
        <f t="shared" si="262"/>
        <v>-0.4</v>
      </c>
      <c r="L734" s="5">
        <f t="shared" si="263"/>
        <v>59.2</v>
      </c>
      <c r="M734" s="5">
        <f t="shared" si="264"/>
        <v>105.6</v>
      </c>
      <c r="N734" s="5">
        <f t="shared" si="265"/>
        <v>10.3</v>
      </c>
      <c r="O734" s="5">
        <f t="shared" si="266"/>
        <v>59.6</v>
      </c>
      <c r="P734" s="5">
        <f t="shared" si="267"/>
        <v>0</v>
      </c>
      <c r="Q734" s="5">
        <f t="shared" si="268"/>
        <v>22.9</v>
      </c>
      <c r="R734" s="5">
        <f t="shared" si="269"/>
        <v>0</v>
      </c>
      <c r="S734" s="5">
        <f t="shared" si="270"/>
        <v>59.2</v>
      </c>
      <c r="T734" s="5">
        <f t="shared" si="271"/>
        <v>-99.8</v>
      </c>
      <c r="U734" s="5">
        <f t="shared" si="272"/>
        <v>2.8</v>
      </c>
      <c r="V734" s="5">
        <f t="shared" si="273"/>
        <v>22.1</v>
      </c>
      <c r="W734" s="5">
        <f t="shared" si="274"/>
        <v>7</v>
      </c>
      <c r="X734" s="5">
        <f t="shared" si="275"/>
        <v>40</v>
      </c>
      <c r="Y734" s="5">
        <f t="shared" si="276"/>
        <v>28</v>
      </c>
      <c r="Z734" s="5">
        <f t="shared" si="277"/>
        <v>30</v>
      </c>
      <c r="AD734" s="1">
        <v>45607</v>
      </c>
      <c r="AE734" s="2">
        <v>0.36804398148148149</v>
      </c>
      <c r="AF734">
        <v>9699</v>
      </c>
      <c r="AG734">
        <v>7</v>
      </c>
      <c r="AH734">
        <v>33</v>
      </c>
      <c r="AI734">
        <v>589</v>
      </c>
      <c r="AJ734">
        <v>566</v>
      </c>
      <c r="AK734">
        <v>327</v>
      </c>
      <c r="AL734">
        <v>356</v>
      </c>
      <c r="AM734">
        <v>26</v>
      </c>
      <c r="AN734">
        <v>-4</v>
      </c>
      <c r="AO734">
        <v>592</v>
      </c>
      <c r="AP734">
        <v>1056</v>
      </c>
      <c r="AQ734">
        <v>103</v>
      </c>
      <c r="AR734">
        <v>596</v>
      </c>
      <c r="AS734">
        <v>0</v>
      </c>
      <c r="AT734">
        <v>229</v>
      </c>
      <c r="AU734">
        <v>0</v>
      </c>
      <c r="AV734">
        <v>592</v>
      </c>
      <c r="AW734">
        <v>-998</v>
      </c>
      <c r="AX734">
        <v>28</v>
      </c>
      <c r="AY734">
        <v>221</v>
      </c>
      <c r="AZ734">
        <v>7</v>
      </c>
      <c r="BA734">
        <v>40</v>
      </c>
      <c r="BB734">
        <v>28</v>
      </c>
      <c r="BC734">
        <v>30</v>
      </c>
    </row>
    <row r="735" spans="4:55" x14ac:dyDescent="0.25">
      <c r="D735" s="4">
        <f t="shared" si="255"/>
        <v>45607.368738425925</v>
      </c>
      <c r="E735" s="5">
        <f t="shared" si="256"/>
        <v>3.4</v>
      </c>
      <c r="F735" s="5">
        <f t="shared" si="257"/>
        <v>59.1</v>
      </c>
      <c r="G735" s="5">
        <f t="shared" si="258"/>
        <v>56.7</v>
      </c>
      <c r="H735" s="5">
        <f t="shared" si="259"/>
        <v>32.700000000000003</v>
      </c>
      <c r="I735" s="5">
        <f t="shared" si="260"/>
        <v>35.5</v>
      </c>
      <c r="J735" s="5">
        <f t="shared" si="261"/>
        <v>2.7</v>
      </c>
      <c r="K735" s="5">
        <f t="shared" si="262"/>
        <v>-0.1</v>
      </c>
      <c r="L735" s="5">
        <f t="shared" si="263"/>
        <v>59.4</v>
      </c>
      <c r="M735" s="5">
        <f t="shared" si="264"/>
        <v>105.9</v>
      </c>
      <c r="N735" s="5">
        <f t="shared" si="265"/>
        <v>9.3000000000000007</v>
      </c>
      <c r="O735" s="5">
        <f t="shared" si="266"/>
        <v>59.6</v>
      </c>
      <c r="P735" s="5">
        <f t="shared" si="267"/>
        <v>0</v>
      </c>
      <c r="Q735" s="5">
        <f t="shared" si="268"/>
        <v>23</v>
      </c>
      <c r="R735" s="5">
        <f t="shared" si="269"/>
        <v>0</v>
      </c>
      <c r="S735" s="5">
        <f t="shared" si="270"/>
        <v>59.2</v>
      </c>
      <c r="T735" s="5">
        <f t="shared" si="271"/>
        <v>-99.4</v>
      </c>
      <c r="U735" s="5">
        <f t="shared" si="272"/>
        <v>2.8</v>
      </c>
      <c r="V735" s="5">
        <f t="shared" si="273"/>
        <v>23.2</v>
      </c>
      <c r="W735" s="5">
        <f t="shared" si="274"/>
        <v>7</v>
      </c>
      <c r="X735" s="5">
        <f t="shared" si="275"/>
        <v>40</v>
      </c>
      <c r="Y735" s="5">
        <f t="shared" si="276"/>
        <v>25</v>
      </c>
      <c r="Z735" s="5">
        <f t="shared" si="277"/>
        <v>30</v>
      </c>
      <c r="AD735" s="1">
        <v>45607</v>
      </c>
      <c r="AE735" s="2">
        <v>0.36873842592592593</v>
      </c>
      <c r="AF735">
        <v>9699</v>
      </c>
      <c r="AG735">
        <v>7</v>
      </c>
      <c r="AH735">
        <v>34</v>
      </c>
      <c r="AI735">
        <v>591</v>
      </c>
      <c r="AJ735">
        <v>567</v>
      </c>
      <c r="AK735">
        <v>327</v>
      </c>
      <c r="AL735">
        <v>355</v>
      </c>
      <c r="AM735">
        <v>27</v>
      </c>
      <c r="AN735">
        <v>-1</v>
      </c>
      <c r="AO735">
        <v>594</v>
      </c>
      <c r="AP735">
        <v>1059</v>
      </c>
      <c r="AQ735">
        <v>93</v>
      </c>
      <c r="AR735">
        <v>596</v>
      </c>
      <c r="AS735">
        <v>0</v>
      </c>
      <c r="AT735">
        <v>230</v>
      </c>
      <c r="AU735">
        <v>0</v>
      </c>
      <c r="AV735">
        <v>592</v>
      </c>
      <c r="AW735">
        <v>-994</v>
      </c>
      <c r="AX735">
        <v>28</v>
      </c>
      <c r="AY735">
        <v>232</v>
      </c>
      <c r="AZ735">
        <v>7</v>
      </c>
      <c r="BA735">
        <v>40</v>
      </c>
      <c r="BB735">
        <v>25</v>
      </c>
      <c r="BC735">
        <v>30</v>
      </c>
    </row>
    <row r="736" spans="4:55" x14ac:dyDescent="0.25">
      <c r="D736" s="4">
        <f t="shared" si="255"/>
        <v>45607.369432870371</v>
      </c>
      <c r="E736" s="5">
        <f t="shared" si="256"/>
        <v>3.4</v>
      </c>
      <c r="F736" s="5">
        <f t="shared" si="257"/>
        <v>58.9</v>
      </c>
      <c r="G736" s="5">
        <f t="shared" si="258"/>
        <v>56.2</v>
      </c>
      <c r="H736" s="5">
        <f t="shared" si="259"/>
        <v>32.700000000000003</v>
      </c>
      <c r="I736" s="5">
        <f t="shared" si="260"/>
        <v>35.5</v>
      </c>
      <c r="J736" s="5">
        <f t="shared" si="261"/>
        <v>2.8</v>
      </c>
      <c r="K736" s="5">
        <f t="shared" si="262"/>
        <v>-0.4</v>
      </c>
      <c r="L736" s="5">
        <f t="shared" si="263"/>
        <v>59.3</v>
      </c>
      <c r="M736" s="5">
        <f t="shared" si="264"/>
        <v>106.3</v>
      </c>
      <c r="N736" s="5">
        <f t="shared" si="265"/>
        <v>9.5</v>
      </c>
      <c r="O736" s="5">
        <f t="shared" si="266"/>
        <v>59.6</v>
      </c>
      <c r="P736" s="5">
        <f t="shared" si="267"/>
        <v>0</v>
      </c>
      <c r="Q736" s="5">
        <f t="shared" si="268"/>
        <v>23.1</v>
      </c>
      <c r="R736" s="5">
        <f t="shared" si="269"/>
        <v>0</v>
      </c>
      <c r="S736" s="5">
        <f t="shared" si="270"/>
        <v>59.2</v>
      </c>
      <c r="T736" s="5">
        <f t="shared" si="271"/>
        <v>-99</v>
      </c>
      <c r="U736" s="5">
        <f t="shared" si="272"/>
        <v>2.8</v>
      </c>
      <c r="V736" s="5">
        <f t="shared" si="273"/>
        <v>22.8</v>
      </c>
      <c r="W736" s="5">
        <f t="shared" si="274"/>
        <v>7</v>
      </c>
      <c r="X736" s="5">
        <f t="shared" si="275"/>
        <v>40</v>
      </c>
      <c r="Y736" s="5">
        <f t="shared" si="276"/>
        <v>25</v>
      </c>
      <c r="Z736" s="5">
        <f t="shared" si="277"/>
        <v>30</v>
      </c>
      <c r="AD736" s="1">
        <v>45607</v>
      </c>
      <c r="AE736" s="2">
        <v>0.36943287037037037</v>
      </c>
      <c r="AF736">
        <v>9699</v>
      </c>
      <c r="AG736">
        <v>7</v>
      </c>
      <c r="AH736">
        <v>34</v>
      </c>
      <c r="AI736">
        <v>589</v>
      </c>
      <c r="AJ736">
        <v>562</v>
      </c>
      <c r="AK736">
        <v>327</v>
      </c>
      <c r="AL736">
        <v>355</v>
      </c>
      <c r="AM736">
        <v>28</v>
      </c>
      <c r="AN736">
        <v>-4</v>
      </c>
      <c r="AO736">
        <v>593</v>
      </c>
      <c r="AP736">
        <v>1063</v>
      </c>
      <c r="AQ736">
        <v>95</v>
      </c>
      <c r="AR736">
        <v>596</v>
      </c>
      <c r="AS736">
        <v>0</v>
      </c>
      <c r="AT736">
        <v>231</v>
      </c>
      <c r="AU736">
        <v>0</v>
      </c>
      <c r="AV736">
        <v>592</v>
      </c>
      <c r="AW736">
        <v>-990</v>
      </c>
      <c r="AX736">
        <v>28</v>
      </c>
      <c r="AY736">
        <v>228</v>
      </c>
      <c r="AZ736">
        <v>7</v>
      </c>
      <c r="BA736">
        <v>40</v>
      </c>
      <c r="BB736">
        <v>25</v>
      </c>
      <c r="BC736">
        <v>30</v>
      </c>
    </row>
    <row r="737" spans="4:55" x14ac:dyDescent="0.25">
      <c r="D737" s="4">
        <f t="shared" si="255"/>
        <v>45607.370127314818</v>
      </c>
      <c r="E737" s="5">
        <f t="shared" si="256"/>
        <v>3.3</v>
      </c>
      <c r="F737" s="5">
        <f t="shared" si="257"/>
        <v>58.7</v>
      </c>
      <c r="G737" s="5">
        <f t="shared" si="258"/>
        <v>56.4</v>
      </c>
      <c r="H737" s="5">
        <f t="shared" si="259"/>
        <v>32.700000000000003</v>
      </c>
      <c r="I737" s="5">
        <f t="shared" si="260"/>
        <v>35.5</v>
      </c>
      <c r="J737" s="5">
        <f t="shared" si="261"/>
        <v>2.8</v>
      </c>
      <c r="K737" s="5">
        <f t="shared" si="262"/>
        <v>-0.5</v>
      </c>
      <c r="L737" s="5">
        <f t="shared" si="263"/>
        <v>59.2</v>
      </c>
      <c r="M737" s="5">
        <f t="shared" si="264"/>
        <v>106.6</v>
      </c>
      <c r="N737" s="5">
        <f t="shared" si="265"/>
        <v>9.6</v>
      </c>
      <c r="O737" s="5">
        <f t="shared" si="266"/>
        <v>59.6</v>
      </c>
      <c r="P737" s="5">
        <f t="shared" si="267"/>
        <v>0</v>
      </c>
      <c r="Q737" s="5">
        <f t="shared" si="268"/>
        <v>22.7</v>
      </c>
      <c r="R737" s="5">
        <f t="shared" si="269"/>
        <v>0</v>
      </c>
      <c r="S737" s="5">
        <f t="shared" si="270"/>
        <v>59.2</v>
      </c>
      <c r="T737" s="5">
        <f t="shared" si="271"/>
        <v>-98.6</v>
      </c>
      <c r="U737" s="5">
        <f t="shared" si="272"/>
        <v>2.8</v>
      </c>
      <c r="V737" s="5">
        <f t="shared" si="273"/>
        <v>30</v>
      </c>
      <c r="W737" s="5">
        <f t="shared" si="274"/>
        <v>7</v>
      </c>
      <c r="X737" s="5">
        <f t="shared" si="275"/>
        <v>40</v>
      </c>
      <c r="Y737" s="5">
        <f t="shared" si="276"/>
        <v>38</v>
      </c>
      <c r="Z737" s="5">
        <f t="shared" si="277"/>
        <v>30</v>
      </c>
      <c r="AD737" s="1">
        <v>45607</v>
      </c>
      <c r="AE737" s="2">
        <v>0.37012731481481481</v>
      </c>
      <c r="AF737">
        <v>9699</v>
      </c>
      <c r="AG737">
        <v>7</v>
      </c>
      <c r="AH737">
        <v>33</v>
      </c>
      <c r="AI737">
        <v>587</v>
      </c>
      <c r="AJ737">
        <v>564</v>
      </c>
      <c r="AK737">
        <v>327</v>
      </c>
      <c r="AL737">
        <v>355</v>
      </c>
      <c r="AM737">
        <v>28</v>
      </c>
      <c r="AN737">
        <v>-5</v>
      </c>
      <c r="AO737">
        <v>592</v>
      </c>
      <c r="AP737">
        <v>1066</v>
      </c>
      <c r="AQ737">
        <v>96</v>
      </c>
      <c r="AR737">
        <v>596</v>
      </c>
      <c r="AS737">
        <v>0</v>
      </c>
      <c r="AT737">
        <v>227</v>
      </c>
      <c r="AU737">
        <v>0</v>
      </c>
      <c r="AV737">
        <v>592</v>
      </c>
      <c r="AW737">
        <v>-986</v>
      </c>
      <c r="AX737">
        <v>28</v>
      </c>
      <c r="AY737">
        <v>300</v>
      </c>
      <c r="AZ737">
        <v>7</v>
      </c>
      <c r="BA737">
        <v>40</v>
      </c>
      <c r="BB737">
        <v>38</v>
      </c>
      <c r="BC737">
        <v>30</v>
      </c>
    </row>
    <row r="738" spans="4:55" x14ac:dyDescent="0.25">
      <c r="D738" s="4">
        <f t="shared" si="255"/>
        <v>45607.370821759258</v>
      </c>
      <c r="E738" s="5">
        <f t="shared" si="256"/>
        <v>3.4</v>
      </c>
      <c r="F738" s="5">
        <f t="shared" si="257"/>
        <v>59.8</v>
      </c>
      <c r="G738" s="5">
        <f t="shared" si="258"/>
        <v>56.5</v>
      </c>
      <c r="H738" s="5">
        <f t="shared" si="259"/>
        <v>32.700000000000003</v>
      </c>
      <c r="I738" s="5">
        <f t="shared" si="260"/>
        <v>35.5</v>
      </c>
      <c r="J738" s="5">
        <f t="shared" si="261"/>
        <v>2.6</v>
      </c>
      <c r="K738" s="5">
        <f t="shared" si="262"/>
        <v>-0.5</v>
      </c>
      <c r="L738" s="5">
        <f t="shared" si="263"/>
        <v>60.1</v>
      </c>
      <c r="M738" s="5">
        <f t="shared" si="264"/>
        <v>106.3</v>
      </c>
      <c r="N738" s="5">
        <f t="shared" si="265"/>
        <v>5.5</v>
      </c>
      <c r="O738" s="5">
        <f t="shared" si="266"/>
        <v>59.6</v>
      </c>
      <c r="P738" s="5">
        <f t="shared" si="267"/>
        <v>0</v>
      </c>
      <c r="Q738" s="5">
        <f t="shared" si="268"/>
        <v>22.9</v>
      </c>
      <c r="R738" s="5">
        <f t="shared" si="269"/>
        <v>0</v>
      </c>
      <c r="S738" s="5">
        <f t="shared" si="270"/>
        <v>59.2</v>
      </c>
      <c r="T738" s="5">
        <f t="shared" si="271"/>
        <v>-98.2</v>
      </c>
      <c r="U738" s="5">
        <f t="shared" si="272"/>
        <v>2.8</v>
      </c>
      <c r="V738" s="5">
        <f t="shared" si="273"/>
        <v>30</v>
      </c>
      <c r="W738" s="5">
        <f t="shared" si="274"/>
        <v>7</v>
      </c>
      <c r="X738" s="5">
        <f t="shared" si="275"/>
        <v>40</v>
      </c>
      <c r="Y738" s="5">
        <f t="shared" si="276"/>
        <v>38</v>
      </c>
      <c r="Z738" s="5">
        <f t="shared" si="277"/>
        <v>30</v>
      </c>
      <c r="AD738" s="1">
        <v>45607</v>
      </c>
      <c r="AE738" s="2">
        <v>0.37082175925925925</v>
      </c>
      <c r="AF738">
        <v>9699</v>
      </c>
      <c r="AG738">
        <v>7</v>
      </c>
      <c r="AH738">
        <v>34</v>
      </c>
      <c r="AI738">
        <v>598</v>
      </c>
      <c r="AJ738">
        <v>565</v>
      </c>
      <c r="AK738">
        <v>327</v>
      </c>
      <c r="AL738">
        <v>355</v>
      </c>
      <c r="AM738">
        <v>26</v>
      </c>
      <c r="AN738">
        <v>-5</v>
      </c>
      <c r="AO738">
        <v>601</v>
      </c>
      <c r="AP738">
        <v>1063</v>
      </c>
      <c r="AQ738">
        <v>55</v>
      </c>
      <c r="AR738">
        <v>596</v>
      </c>
      <c r="AS738">
        <v>0</v>
      </c>
      <c r="AT738">
        <v>229</v>
      </c>
      <c r="AU738">
        <v>0</v>
      </c>
      <c r="AV738">
        <v>592</v>
      </c>
      <c r="AW738">
        <v>-982</v>
      </c>
      <c r="AX738">
        <v>28</v>
      </c>
      <c r="AY738">
        <v>300</v>
      </c>
      <c r="AZ738">
        <v>7</v>
      </c>
      <c r="BA738">
        <v>40</v>
      </c>
      <c r="BB738">
        <v>38</v>
      </c>
      <c r="BC738">
        <v>30</v>
      </c>
    </row>
    <row r="739" spans="4:55" x14ac:dyDescent="0.25">
      <c r="D739" s="4">
        <f t="shared" si="255"/>
        <v>45607.371516203704</v>
      </c>
      <c r="E739" s="5">
        <f t="shared" si="256"/>
        <v>3.3</v>
      </c>
      <c r="F739" s="5">
        <f t="shared" si="257"/>
        <v>59.7</v>
      </c>
      <c r="G739" s="5">
        <f t="shared" si="258"/>
        <v>56.4</v>
      </c>
      <c r="H739" s="5">
        <f t="shared" si="259"/>
        <v>32.6</v>
      </c>
      <c r="I739" s="5">
        <f t="shared" si="260"/>
        <v>35.5</v>
      </c>
      <c r="J739" s="5">
        <f t="shared" si="261"/>
        <v>2.6</v>
      </c>
      <c r="K739" s="5">
        <f t="shared" si="262"/>
        <v>-0.6</v>
      </c>
      <c r="L739" s="5">
        <f t="shared" si="263"/>
        <v>60</v>
      </c>
      <c r="M739" s="5">
        <f t="shared" si="264"/>
        <v>106.3</v>
      </c>
      <c r="N739" s="5">
        <f t="shared" si="265"/>
        <v>8.5</v>
      </c>
      <c r="O739" s="5">
        <f t="shared" si="266"/>
        <v>59.6</v>
      </c>
      <c r="P739" s="5">
        <f t="shared" si="267"/>
        <v>0</v>
      </c>
      <c r="Q739" s="5">
        <f t="shared" si="268"/>
        <v>23.1</v>
      </c>
      <c r="R739" s="5">
        <f t="shared" si="269"/>
        <v>0</v>
      </c>
      <c r="S739" s="5">
        <f t="shared" si="270"/>
        <v>59.2</v>
      </c>
      <c r="T739" s="5">
        <f t="shared" si="271"/>
        <v>-97.8</v>
      </c>
      <c r="U739" s="5">
        <f t="shared" si="272"/>
        <v>2.8</v>
      </c>
      <c r="V739" s="5">
        <f t="shared" si="273"/>
        <v>28</v>
      </c>
      <c r="W739" s="5">
        <f t="shared" si="274"/>
        <v>7</v>
      </c>
      <c r="X739" s="5">
        <f t="shared" si="275"/>
        <v>40</v>
      </c>
      <c r="Y739" s="5">
        <f t="shared" si="276"/>
        <v>38</v>
      </c>
      <c r="Z739" s="5">
        <f t="shared" si="277"/>
        <v>30</v>
      </c>
      <c r="AD739" s="1">
        <v>45607</v>
      </c>
      <c r="AE739" s="2">
        <v>0.3715162037037037</v>
      </c>
      <c r="AF739">
        <v>9699</v>
      </c>
      <c r="AG739">
        <v>7</v>
      </c>
      <c r="AH739">
        <v>33</v>
      </c>
      <c r="AI739">
        <v>597</v>
      </c>
      <c r="AJ739">
        <v>564</v>
      </c>
      <c r="AK739">
        <v>326</v>
      </c>
      <c r="AL739">
        <v>355</v>
      </c>
      <c r="AM739">
        <v>26</v>
      </c>
      <c r="AN739">
        <v>-6</v>
      </c>
      <c r="AO739">
        <v>600</v>
      </c>
      <c r="AP739">
        <v>1063</v>
      </c>
      <c r="AQ739">
        <v>85</v>
      </c>
      <c r="AR739">
        <v>596</v>
      </c>
      <c r="AS739">
        <v>0</v>
      </c>
      <c r="AT739">
        <v>231</v>
      </c>
      <c r="AU739">
        <v>0</v>
      </c>
      <c r="AV739">
        <v>592</v>
      </c>
      <c r="AW739">
        <v>-978</v>
      </c>
      <c r="AX739">
        <v>28</v>
      </c>
      <c r="AY739">
        <v>280</v>
      </c>
      <c r="AZ739">
        <v>7</v>
      </c>
      <c r="BA739">
        <v>40</v>
      </c>
      <c r="BB739">
        <v>38</v>
      </c>
      <c r="BC739">
        <v>30</v>
      </c>
    </row>
    <row r="740" spans="4:55" x14ac:dyDescent="0.25">
      <c r="D740" s="4">
        <f t="shared" si="255"/>
        <v>45607.372210648151</v>
      </c>
      <c r="E740" s="5">
        <f t="shared" si="256"/>
        <v>3.3</v>
      </c>
      <c r="F740" s="5">
        <f t="shared" si="257"/>
        <v>59.6</v>
      </c>
      <c r="G740" s="5">
        <f t="shared" si="258"/>
        <v>56.4</v>
      </c>
      <c r="H740" s="5">
        <f t="shared" si="259"/>
        <v>32.700000000000003</v>
      </c>
      <c r="I740" s="5">
        <f t="shared" si="260"/>
        <v>35.5</v>
      </c>
      <c r="J740" s="5">
        <f t="shared" si="261"/>
        <v>2.7</v>
      </c>
      <c r="K740" s="5">
        <f t="shared" si="262"/>
        <v>-0.3</v>
      </c>
      <c r="L740" s="5">
        <f t="shared" si="263"/>
        <v>59.9</v>
      </c>
      <c r="M740" s="5">
        <f t="shared" si="264"/>
        <v>105.6</v>
      </c>
      <c r="N740" s="5">
        <f t="shared" si="265"/>
        <v>7.9</v>
      </c>
      <c r="O740" s="5">
        <f t="shared" si="266"/>
        <v>59.6</v>
      </c>
      <c r="P740" s="5">
        <f t="shared" si="267"/>
        <v>0</v>
      </c>
      <c r="Q740" s="5">
        <f t="shared" si="268"/>
        <v>23</v>
      </c>
      <c r="R740" s="5">
        <f t="shared" si="269"/>
        <v>0</v>
      </c>
      <c r="S740" s="5">
        <f t="shared" si="270"/>
        <v>59.2</v>
      </c>
      <c r="T740" s="5">
        <f t="shared" si="271"/>
        <v>-97.4</v>
      </c>
      <c r="U740" s="5">
        <f t="shared" si="272"/>
        <v>2.8</v>
      </c>
      <c r="V740" s="5">
        <f t="shared" si="273"/>
        <v>28</v>
      </c>
      <c r="W740" s="5">
        <f t="shared" si="274"/>
        <v>7</v>
      </c>
      <c r="X740" s="5">
        <f t="shared" si="275"/>
        <v>40</v>
      </c>
      <c r="Y740" s="5">
        <f t="shared" si="276"/>
        <v>38</v>
      </c>
      <c r="Z740" s="5">
        <f t="shared" si="277"/>
        <v>30</v>
      </c>
      <c r="AD740" s="1">
        <v>45607</v>
      </c>
      <c r="AE740" s="2">
        <v>0.37221064814814814</v>
      </c>
      <c r="AF740">
        <v>9699</v>
      </c>
      <c r="AG740">
        <v>7</v>
      </c>
      <c r="AH740">
        <v>33</v>
      </c>
      <c r="AI740">
        <v>596</v>
      </c>
      <c r="AJ740">
        <v>564</v>
      </c>
      <c r="AK740">
        <v>327</v>
      </c>
      <c r="AL740">
        <v>355</v>
      </c>
      <c r="AM740">
        <v>27</v>
      </c>
      <c r="AN740">
        <v>-3</v>
      </c>
      <c r="AO740">
        <v>599</v>
      </c>
      <c r="AP740">
        <v>1056</v>
      </c>
      <c r="AQ740">
        <v>79</v>
      </c>
      <c r="AR740">
        <v>596</v>
      </c>
      <c r="AS740">
        <v>0</v>
      </c>
      <c r="AT740">
        <v>230</v>
      </c>
      <c r="AU740">
        <v>0</v>
      </c>
      <c r="AV740">
        <v>592</v>
      </c>
      <c r="AW740">
        <v>-974</v>
      </c>
      <c r="AX740">
        <v>28</v>
      </c>
      <c r="AY740">
        <v>280</v>
      </c>
      <c r="AZ740">
        <v>7</v>
      </c>
      <c r="BA740">
        <v>40</v>
      </c>
      <c r="BB740">
        <v>38</v>
      </c>
      <c r="BC740">
        <v>30</v>
      </c>
    </row>
    <row r="741" spans="4:55" x14ac:dyDescent="0.25">
      <c r="D741" s="4">
        <f t="shared" si="255"/>
        <v>45607.37290509259</v>
      </c>
      <c r="E741" s="5">
        <f t="shared" si="256"/>
        <v>3.3</v>
      </c>
      <c r="F741" s="5">
        <f t="shared" si="257"/>
        <v>59.7</v>
      </c>
      <c r="G741" s="5">
        <f t="shared" si="258"/>
        <v>56.5</v>
      </c>
      <c r="H741" s="5">
        <f t="shared" si="259"/>
        <v>32.700000000000003</v>
      </c>
      <c r="I741" s="5">
        <f t="shared" si="260"/>
        <v>35.6</v>
      </c>
      <c r="J741" s="5">
        <f t="shared" si="261"/>
        <v>2.7</v>
      </c>
      <c r="K741" s="5">
        <f t="shared" si="262"/>
        <v>-0.3</v>
      </c>
      <c r="L741" s="5">
        <f t="shared" si="263"/>
        <v>60</v>
      </c>
      <c r="M741" s="5">
        <f t="shared" si="264"/>
        <v>105.6</v>
      </c>
      <c r="N741" s="5">
        <f t="shared" si="265"/>
        <v>7.8</v>
      </c>
      <c r="O741" s="5">
        <f t="shared" si="266"/>
        <v>59.6</v>
      </c>
      <c r="P741" s="5">
        <f t="shared" si="267"/>
        <v>0</v>
      </c>
      <c r="Q741" s="5">
        <f t="shared" si="268"/>
        <v>22.9</v>
      </c>
      <c r="R741" s="5">
        <f t="shared" si="269"/>
        <v>0</v>
      </c>
      <c r="S741" s="5">
        <f t="shared" si="270"/>
        <v>59.2</v>
      </c>
      <c r="T741" s="5">
        <f t="shared" si="271"/>
        <v>-97</v>
      </c>
      <c r="U741" s="5">
        <f t="shared" si="272"/>
        <v>2.8</v>
      </c>
      <c r="V741" s="5">
        <f t="shared" si="273"/>
        <v>28</v>
      </c>
      <c r="W741" s="5">
        <f t="shared" si="274"/>
        <v>7</v>
      </c>
      <c r="X741" s="5">
        <f t="shared" si="275"/>
        <v>40</v>
      </c>
      <c r="Y741" s="5">
        <f t="shared" si="276"/>
        <v>36</v>
      </c>
      <c r="Z741" s="5">
        <f t="shared" si="277"/>
        <v>30</v>
      </c>
      <c r="AD741" s="1">
        <v>45607</v>
      </c>
      <c r="AE741" s="2">
        <v>0.37290509259259258</v>
      </c>
      <c r="AF741">
        <v>9699</v>
      </c>
      <c r="AG741">
        <v>7</v>
      </c>
      <c r="AH741">
        <v>33</v>
      </c>
      <c r="AI741">
        <v>597</v>
      </c>
      <c r="AJ741">
        <v>565</v>
      </c>
      <c r="AK741">
        <v>327</v>
      </c>
      <c r="AL741">
        <v>356</v>
      </c>
      <c r="AM741">
        <v>27</v>
      </c>
      <c r="AN741">
        <v>-3</v>
      </c>
      <c r="AO741">
        <v>600</v>
      </c>
      <c r="AP741">
        <v>1056</v>
      </c>
      <c r="AQ741">
        <v>78</v>
      </c>
      <c r="AR741">
        <v>596</v>
      </c>
      <c r="AS741">
        <v>0</v>
      </c>
      <c r="AT741">
        <v>229</v>
      </c>
      <c r="AU741">
        <v>0</v>
      </c>
      <c r="AV741">
        <v>592</v>
      </c>
      <c r="AW741">
        <v>-970</v>
      </c>
      <c r="AX741">
        <v>28</v>
      </c>
      <c r="AY741">
        <v>280</v>
      </c>
      <c r="AZ741">
        <v>7</v>
      </c>
      <c r="BA741">
        <v>40</v>
      </c>
      <c r="BB741">
        <v>36</v>
      </c>
      <c r="BC741">
        <v>30</v>
      </c>
    </row>
    <row r="742" spans="4:55" x14ac:dyDescent="0.25">
      <c r="D742" s="4">
        <f t="shared" si="255"/>
        <v>45607.373599537037</v>
      </c>
      <c r="E742" s="5">
        <f t="shared" si="256"/>
        <v>3.3</v>
      </c>
      <c r="F742" s="5">
        <f t="shared" si="257"/>
        <v>59.4</v>
      </c>
      <c r="G742" s="5">
        <f t="shared" si="258"/>
        <v>56.5</v>
      </c>
      <c r="H742" s="5">
        <f t="shared" si="259"/>
        <v>32.6</v>
      </c>
      <c r="I742" s="5">
        <f t="shared" si="260"/>
        <v>35.5</v>
      </c>
      <c r="J742" s="5">
        <f t="shared" si="261"/>
        <v>2.6</v>
      </c>
      <c r="K742" s="5">
        <f t="shared" si="262"/>
        <v>-0.3</v>
      </c>
      <c r="L742" s="5">
        <f t="shared" si="263"/>
        <v>59.9</v>
      </c>
      <c r="M742" s="5">
        <f t="shared" si="264"/>
        <v>105.2</v>
      </c>
      <c r="N742" s="5">
        <f t="shared" si="265"/>
        <v>9.1999999999999993</v>
      </c>
      <c r="O742" s="5">
        <f t="shared" si="266"/>
        <v>59.6</v>
      </c>
      <c r="P742" s="5">
        <f t="shared" si="267"/>
        <v>0</v>
      </c>
      <c r="Q742" s="5">
        <f t="shared" si="268"/>
        <v>23</v>
      </c>
      <c r="R742" s="5">
        <f t="shared" si="269"/>
        <v>0</v>
      </c>
      <c r="S742" s="5">
        <f t="shared" si="270"/>
        <v>59.2</v>
      </c>
      <c r="T742" s="5">
        <f t="shared" si="271"/>
        <v>-96.6</v>
      </c>
      <c r="U742" s="5">
        <f t="shared" si="272"/>
        <v>2.8</v>
      </c>
      <c r="V742" s="5">
        <f t="shared" si="273"/>
        <v>25.9</v>
      </c>
      <c r="W742" s="5">
        <f t="shared" si="274"/>
        <v>7</v>
      </c>
      <c r="X742" s="5">
        <f t="shared" si="275"/>
        <v>40</v>
      </c>
      <c r="Y742" s="5">
        <f t="shared" si="276"/>
        <v>35</v>
      </c>
      <c r="Z742" s="5">
        <f t="shared" si="277"/>
        <v>30</v>
      </c>
      <c r="AD742" s="1">
        <v>45607</v>
      </c>
      <c r="AE742" s="2">
        <v>0.37359953703703702</v>
      </c>
      <c r="AF742">
        <v>9699</v>
      </c>
      <c r="AG742">
        <v>7</v>
      </c>
      <c r="AH742">
        <v>33</v>
      </c>
      <c r="AI742">
        <v>594</v>
      </c>
      <c r="AJ742">
        <v>565</v>
      </c>
      <c r="AK742">
        <v>326</v>
      </c>
      <c r="AL742">
        <v>355</v>
      </c>
      <c r="AM742">
        <v>26</v>
      </c>
      <c r="AN742">
        <v>-3</v>
      </c>
      <c r="AO742">
        <v>599</v>
      </c>
      <c r="AP742">
        <v>1052</v>
      </c>
      <c r="AQ742">
        <v>92</v>
      </c>
      <c r="AR742">
        <v>596</v>
      </c>
      <c r="AS742">
        <v>0</v>
      </c>
      <c r="AT742">
        <v>230</v>
      </c>
      <c r="AU742">
        <v>0</v>
      </c>
      <c r="AV742">
        <v>592</v>
      </c>
      <c r="AW742">
        <v>-966</v>
      </c>
      <c r="AX742">
        <v>28</v>
      </c>
      <c r="AY742">
        <v>259</v>
      </c>
      <c r="AZ742">
        <v>7</v>
      </c>
      <c r="BA742">
        <v>40</v>
      </c>
      <c r="BB742">
        <v>35</v>
      </c>
      <c r="BC742">
        <v>30</v>
      </c>
    </row>
    <row r="743" spans="4:55" x14ac:dyDescent="0.25">
      <c r="D743" s="4">
        <f t="shared" si="255"/>
        <v>45607.374293981484</v>
      </c>
      <c r="E743" s="5">
        <f t="shared" si="256"/>
        <v>3.3</v>
      </c>
      <c r="F743" s="5">
        <f t="shared" si="257"/>
        <v>59.3</v>
      </c>
      <c r="G743" s="5">
        <f t="shared" si="258"/>
        <v>56.5</v>
      </c>
      <c r="H743" s="5">
        <f t="shared" si="259"/>
        <v>32.700000000000003</v>
      </c>
      <c r="I743" s="5">
        <f t="shared" si="260"/>
        <v>35.5</v>
      </c>
      <c r="J743" s="5">
        <f t="shared" si="261"/>
        <v>2.7</v>
      </c>
      <c r="K743" s="5">
        <f t="shared" si="262"/>
        <v>-0.1</v>
      </c>
      <c r="L743" s="5">
        <f t="shared" si="263"/>
        <v>59.7</v>
      </c>
      <c r="M743" s="5">
        <f t="shared" si="264"/>
        <v>104.9</v>
      </c>
      <c r="N743" s="5">
        <f t="shared" si="265"/>
        <v>8.3000000000000007</v>
      </c>
      <c r="O743" s="5">
        <f t="shared" si="266"/>
        <v>59.6</v>
      </c>
      <c r="P743" s="5">
        <f t="shared" si="267"/>
        <v>0</v>
      </c>
      <c r="Q743" s="5">
        <f t="shared" si="268"/>
        <v>23</v>
      </c>
      <c r="R743" s="5">
        <f t="shared" si="269"/>
        <v>0</v>
      </c>
      <c r="S743" s="5">
        <f t="shared" si="270"/>
        <v>59.2</v>
      </c>
      <c r="T743" s="5">
        <f t="shared" si="271"/>
        <v>-96.1</v>
      </c>
      <c r="U743" s="5">
        <f t="shared" si="272"/>
        <v>2.8</v>
      </c>
      <c r="V743" s="5">
        <f t="shared" si="273"/>
        <v>25.9</v>
      </c>
      <c r="W743" s="5">
        <f t="shared" si="274"/>
        <v>7</v>
      </c>
      <c r="X743" s="5">
        <f t="shared" si="275"/>
        <v>40</v>
      </c>
      <c r="Y743" s="5">
        <f t="shared" si="276"/>
        <v>33</v>
      </c>
      <c r="Z743" s="5">
        <f t="shared" si="277"/>
        <v>30</v>
      </c>
      <c r="AD743" s="1">
        <v>45607</v>
      </c>
      <c r="AE743" s="2">
        <v>0.37429398148148146</v>
      </c>
      <c r="AF743">
        <v>9699</v>
      </c>
      <c r="AG743">
        <v>7</v>
      </c>
      <c r="AH743">
        <v>33</v>
      </c>
      <c r="AI743">
        <v>593</v>
      </c>
      <c r="AJ743">
        <v>565</v>
      </c>
      <c r="AK743">
        <v>327</v>
      </c>
      <c r="AL743">
        <v>355</v>
      </c>
      <c r="AM743">
        <v>27</v>
      </c>
      <c r="AN743">
        <v>-1</v>
      </c>
      <c r="AO743">
        <v>597</v>
      </c>
      <c r="AP743">
        <v>1049</v>
      </c>
      <c r="AQ743">
        <v>83</v>
      </c>
      <c r="AR743">
        <v>596</v>
      </c>
      <c r="AS743">
        <v>0</v>
      </c>
      <c r="AT743">
        <v>230</v>
      </c>
      <c r="AU743">
        <v>0</v>
      </c>
      <c r="AV743">
        <v>592</v>
      </c>
      <c r="AW743">
        <v>-961</v>
      </c>
      <c r="AX743">
        <v>28</v>
      </c>
      <c r="AY743">
        <v>259</v>
      </c>
      <c r="AZ743">
        <v>7</v>
      </c>
      <c r="BA743">
        <v>40</v>
      </c>
      <c r="BB743">
        <v>33</v>
      </c>
      <c r="BC743">
        <v>30</v>
      </c>
    </row>
    <row r="744" spans="4:55" x14ac:dyDescent="0.25">
      <c r="D744" s="4">
        <f t="shared" si="255"/>
        <v>45607.374988425923</v>
      </c>
      <c r="E744" s="5">
        <f t="shared" si="256"/>
        <v>3.3</v>
      </c>
      <c r="F744" s="5">
        <f t="shared" si="257"/>
        <v>59.3</v>
      </c>
      <c r="G744" s="5">
        <f t="shared" si="258"/>
        <v>56.5</v>
      </c>
      <c r="H744" s="5">
        <f t="shared" si="259"/>
        <v>32.700000000000003</v>
      </c>
      <c r="I744" s="5">
        <f t="shared" si="260"/>
        <v>35.6</v>
      </c>
      <c r="J744" s="5">
        <f t="shared" si="261"/>
        <v>2.7</v>
      </c>
      <c r="K744" s="5">
        <f t="shared" si="262"/>
        <v>-0.3</v>
      </c>
      <c r="L744" s="5">
        <f t="shared" si="263"/>
        <v>59.7</v>
      </c>
      <c r="M744" s="5">
        <f t="shared" si="264"/>
        <v>105.6</v>
      </c>
      <c r="N744" s="5">
        <f t="shared" si="265"/>
        <v>8.6999999999999993</v>
      </c>
      <c r="O744" s="5">
        <f t="shared" si="266"/>
        <v>59.6</v>
      </c>
      <c r="P744" s="5">
        <f t="shared" si="267"/>
        <v>0</v>
      </c>
      <c r="Q744" s="5">
        <f t="shared" si="268"/>
        <v>23</v>
      </c>
      <c r="R744" s="5">
        <f t="shared" si="269"/>
        <v>0</v>
      </c>
      <c r="S744" s="5">
        <f t="shared" si="270"/>
        <v>59.2</v>
      </c>
      <c r="T744" s="5">
        <f t="shared" si="271"/>
        <v>-95.7</v>
      </c>
      <c r="U744" s="5">
        <f t="shared" si="272"/>
        <v>2.8</v>
      </c>
      <c r="V744" s="5">
        <f t="shared" si="273"/>
        <v>25.9</v>
      </c>
      <c r="W744" s="5">
        <f t="shared" si="274"/>
        <v>7</v>
      </c>
      <c r="X744" s="5">
        <f t="shared" si="275"/>
        <v>40</v>
      </c>
      <c r="Y744" s="5">
        <f t="shared" si="276"/>
        <v>32</v>
      </c>
      <c r="Z744" s="5">
        <f t="shared" si="277"/>
        <v>30</v>
      </c>
      <c r="AD744" s="1">
        <v>45607</v>
      </c>
      <c r="AE744" s="2">
        <v>0.37498842592592596</v>
      </c>
      <c r="AF744">
        <v>9699</v>
      </c>
      <c r="AG744">
        <v>7</v>
      </c>
      <c r="AH744">
        <v>33</v>
      </c>
      <c r="AI744">
        <v>593</v>
      </c>
      <c r="AJ744">
        <v>565</v>
      </c>
      <c r="AK744">
        <v>327</v>
      </c>
      <c r="AL744">
        <v>356</v>
      </c>
      <c r="AM744">
        <v>27</v>
      </c>
      <c r="AN744">
        <v>-3</v>
      </c>
      <c r="AO744">
        <v>597</v>
      </c>
      <c r="AP744">
        <v>1056</v>
      </c>
      <c r="AQ744">
        <v>87</v>
      </c>
      <c r="AR744">
        <v>596</v>
      </c>
      <c r="AS744">
        <v>0</v>
      </c>
      <c r="AT744">
        <v>230</v>
      </c>
      <c r="AU744">
        <v>0</v>
      </c>
      <c r="AV744">
        <v>592</v>
      </c>
      <c r="AW744">
        <v>-957</v>
      </c>
      <c r="AX744">
        <v>28</v>
      </c>
      <c r="AY744">
        <v>259</v>
      </c>
      <c r="AZ744">
        <v>7</v>
      </c>
      <c r="BA744">
        <v>40</v>
      </c>
      <c r="BB744">
        <v>32</v>
      </c>
      <c r="BC744">
        <v>30</v>
      </c>
    </row>
    <row r="745" spans="4:55" x14ac:dyDescent="0.25">
      <c r="D745" s="4">
        <f t="shared" si="255"/>
        <v>45607.37568287037</v>
      </c>
      <c r="E745" s="5">
        <f t="shared" si="256"/>
        <v>3.3</v>
      </c>
      <c r="F745" s="5">
        <f t="shared" si="257"/>
        <v>59.2</v>
      </c>
      <c r="G745" s="5">
        <f t="shared" si="258"/>
        <v>56.5</v>
      </c>
      <c r="H745" s="5">
        <f t="shared" si="259"/>
        <v>32.6</v>
      </c>
      <c r="I745" s="5">
        <f t="shared" si="260"/>
        <v>35.5</v>
      </c>
      <c r="J745" s="5">
        <f t="shared" si="261"/>
        <v>2.7</v>
      </c>
      <c r="K745" s="5">
        <f t="shared" si="262"/>
        <v>-0.3</v>
      </c>
      <c r="L745" s="5">
        <f t="shared" si="263"/>
        <v>59.5</v>
      </c>
      <c r="M745" s="5">
        <f t="shared" si="264"/>
        <v>105.2</v>
      </c>
      <c r="N745" s="5">
        <f t="shared" si="265"/>
        <v>9.4</v>
      </c>
      <c r="O745" s="5">
        <f t="shared" si="266"/>
        <v>59.6</v>
      </c>
      <c r="P745" s="5">
        <f t="shared" si="267"/>
        <v>0</v>
      </c>
      <c r="Q745" s="5">
        <f t="shared" si="268"/>
        <v>23</v>
      </c>
      <c r="R745" s="5">
        <f t="shared" si="269"/>
        <v>0</v>
      </c>
      <c r="S745" s="5">
        <f t="shared" si="270"/>
        <v>59.1</v>
      </c>
      <c r="T745" s="5">
        <f t="shared" si="271"/>
        <v>-95.3</v>
      </c>
      <c r="U745" s="5">
        <f t="shared" si="272"/>
        <v>2.8</v>
      </c>
      <c r="V745" s="5">
        <f t="shared" si="273"/>
        <v>24</v>
      </c>
      <c r="W745" s="5">
        <f t="shared" si="274"/>
        <v>7</v>
      </c>
      <c r="X745" s="5">
        <f t="shared" si="275"/>
        <v>40</v>
      </c>
      <c r="Y745" s="5">
        <f t="shared" si="276"/>
        <v>31</v>
      </c>
      <c r="Z745" s="5">
        <f t="shared" si="277"/>
        <v>30</v>
      </c>
      <c r="AD745" s="1">
        <v>45607</v>
      </c>
      <c r="AE745" s="2">
        <v>0.37568287037037035</v>
      </c>
      <c r="AF745">
        <v>9699</v>
      </c>
      <c r="AG745">
        <v>7</v>
      </c>
      <c r="AH745">
        <v>33</v>
      </c>
      <c r="AI745">
        <v>592</v>
      </c>
      <c r="AJ745">
        <v>565</v>
      </c>
      <c r="AK745">
        <v>326</v>
      </c>
      <c r="AL745">
        <v>355</v>
      </c>
      <c r="AM745">
        <v>27</v>
      </c>
      <c r="AN745">
        <v>-3</v>
      </c>
      <c r="AO745">
        <v>595</v>
      </c>
      <c r="AP745">
        <v>1052</v>
      </c>
      <c r="AQ745">
        <v>94</v>
      </c>
      <c r="AR745">
        <v>596</v>
      </c>
      <c r="AS745">
        <v>0</v>
      </c>
      <c r="AT745">
        <v>230</v>
      </c>
      <c r="AU745">
        <v>0</v>
      </c>
      <c r="AV745">
        <v>591</v>
      </c>
      <c r="AW745">
        <v>-953</v>
      </c>
      <c r="AX745">
        <v>28</v>
      </c>
      <c r="AY745">
        <v>240</v>
      </c>
      <c r="AZ745">
        <v>7</v>
      </c>
      <c r="BA745">
        <v>40</v>
      </c>
      <c r="BB745">
        <v>31</v>
      </c>
      <c r="BC745">
        <v>30</v>
      </c>
    </row>
    <row r="746" spans="4:55" x14ac:dyDescent="0.25">
      <c r="D746" s="4">
        <f t="shared" si="255"/>
        <v>45607.376377314817</v>
      </c>
      <c r="E746" s="5">
        <f t="shared" si="256"/>
        <v>3.3</v>
      </c>
      <c r="F746" s="5">
        <f t="shared" si="257"/>
        <v>59.1</v>
      </c>
      <c r="G746" s="5">
        <f t="shared" si="258"/>
        <v>56.5</v>
      </c>
      <c r="H746" s="5">
        <f t="shared" si="259"/>
        <v>32.700000000000003</v>
      </c>
      <c r="I746" s="5">
        <f t="shared" si="260"/>
        <v>35.5</v>
      </c>
      <c r="J746" s="5">
        <f t="shared" si="261"/>
        <v>2.7</v>
      </c>
      <c r="K746" s="5">
        <f t="shared" si="262"/>
        <v>-0.1</v>
      </c>
      <c r="L746" s="5">
        <f t="shared" si="263"/>
        <v>59.5</v>
      </c>
      <c r="M746" s="5">
        <f t="shared" si="264"/>
        <v>105.2</v>
      </c>
      <c r="N746" s="5">
        <f t="shared" si="265"/>
        <v>8.9</v>
      </c>
      <c r="O746" s="5">
        <f t="shared" si="266"/>
        <v>59.6</v>
      </c>
      <c r="P746" s="5">
        <f t="shared" si="267"/>
        <v>0</v>
      </c>
      <c r="Q746" s="5">
        <f t="shared" si="268"/>
        <v>22.9</v>
      </c>
      <c r="R746" s="5">
        <f t="shared" si="269"/>
        <v>0</v>
      </c>
      <c r="S746" s="5">
        <f t="shared" si="270"/>
        <v>59</v>
      </c>
      <c r="T746" s="5">
        <f t="shared" si="271"/>
        <v>-94.8</v>
      </c>
      <c r="U746" s="5">
        <f t="shared" si="272"/>
        <v>2.8</v>
      </c>
      <c r="V746" s="5">
        <f t="shared" si="273"/>
        <v>23.8</v>
      </c>
      <c r="W746" s="5">
        <f t="shared" si="274"/>
        <v>7</v>
      </c>
      <c r="X746" s="5">
        <f t="shared" si="275"/>
        <v>40</v>
      </c>
      <c r="Y746" s="5">
        <f t="shared" si="276"/>
        <v>29</v>
      </c>
      <c r="Z746" s="5">
        <f t="shared" si="277"/>
        <v>30</v>
      </c>
      <c r="AD746" s="1">
        <v>45607</v>
      </c>
      <c r="AE746" s="2">
        <v>0.37637731481481485</v>
      </c>
      <c r="AF746">
        <v>9699</v>
      </c>
      <c r="AG746">
        <v>7</v>
      </c>
      <c r="AH746">
        <v>33</v>
      </c>
      <c r="AI746">
        <v>591</v>
      </c>
      <c r="AJ746">
        <v>565</v>
      </c>
      <c r="AK746">
        <v>327</v>
      </c>
      <c r="AL746">
        <v>355</v>
      </c>
      <c r="AM746">
        <v>27</v>
      </c>
      <c r="AN746">
        <v>-1</v>
      </c>
      <c r="AO746">
        <v>595</v>
      </c>
      <c r="AP746">
        <v>1052</v>
      </c>
      <c r="AQ746">
        <v>89</v>
      </c>
      <c r="AR746">
        <v>596</v>
      </c>
      <c r="AS746">
        <v>0</v>
      </c>
      <c r="AT746">
        <v>229</v>
      </c>
      <c r="AU746">
        <v>0</v>
      </c>
      <c r="AV746">
        <v>590</v>
      </c>
      <c r="AW746">
        <v>-948</v>
      </c>
      <c r="AX746">
        <v>28</v>
      </c>
      <c r="AY746">
        <v>238</v>
      </c>
      <c r="AZ746">
        <v>7</v>
      </c>
      <c r="BA746">
        <v>40</v>
      </c>
      <c r="BB746">
        <v>29</v>
      </c>
      <c r="BC746">
        <v>30</v>
      </c>
    </row>
    <row r="747" spans="4:55" x14ac:dyDescent="0.25">
      <c r="D747" s="4">
        <f t="shared" si="255"/>
        <v>45607.377071759256</v>
      </c>
      <c r="E747" s="5">
        <f t="shared" si="256"/>
        <v>3.3</v>
      </c>
      <c r="F747" s="5">
        <f t="shared" si="257"/>
        <v>59</v>
      </c>
      <c r="G747" s="5">
        <f t="shared" si="258"/>
        <v>56.5</v>
      </c>
      <c r="H747" s="5">
        <f t="shared" si="259"/>
        <v>32.700000000000003</v>
      </c>
      <c r="I747" s="5">
        <f t="shared" si="260"/>
        <v>35.5</v>
      </c>
      <c r="J747" s="5">
        <f t="shared" si="261"/>
        <v>2.8</v>
      </c>
      <c r="K747" s="5">
        <f t="shared" si="262"/>
        <v>-0.3</v>
      </c>
      <c r="L747" s="5">
        <f t="shared" si="263"/>
        <v>59.4</v>
      </c>
      <c r="M747" s="5">
        <f t="shared" si="264"/>
        <v>105.6</v>
      </c>
      <c r="N747" s="5">
        <f t="shared" si="265"/>
        <v>9.6</v>
      </c>
      <c r="O747" s="5">
        <f t="shared" si="266"/>
        <v>59.6</v>
      </c>
      <c r="P747" s="5">
        <f t="shared" si="267"/>
        <v>0</v>
      </c>
      <c r="Q747" s="5">
        <f t="shared" si="268"/>
        <v>23</v>
      </c>
      <c r="R747" s="5">
        <f t="shared" si="269"/>
        <v>0</v>
      </c>
      <c r="S747" s="5">
        <f t="shared" si="270"/>
        <v>59</v>
      </c>
      <c r="T747" s="5">
        <f t="shared" si="271"/>
        <v>-94.2</v>
      </c>
      <c r="U747" s="5">
        <f t="shared" si="272"/>
        <v>2.8</v>
      </c>
      <c r="V747" s="5">
        <f t="shared" si="273"/>
        <v>23.1</v>
      </c>
      <c r="W747" s="5">
        <f t="shared" si="274"/>
        <v>7</v>
      </c>
      <c r="X747" s="5">
        <f t="shared" si="275"/>
        <v>40</v>
      </c>
      <c r="Y747" s="5">
        <f t="shared" si="276"/>
        <v>28</v>
      </c>
      <c r="Z747" s="5">
        <f t="shared" si="277"/>
        <v>30</v>
      </c>
      <c r="AD747" s="1">
        <v>45607</v>
      </c>
      <c r="AE747" s="2">
        <v>0.37707175925925923</v>
      </c>
      <c r="AF747">
        <v>9699</v>
      </c>
      <c r="AG747">
        <v>7</v>
      </c>
      <c r="AH747">
        <v>33</v>
      </c>
      <c r="AI747">
        <v>590</v>
      </c>
      <c r="AJ747">
        <v>565</v>
      </c>
      <c r="AK747">
        <v>327</v>
      </c>
      <c r="AL747">
        <v>355</v>
      </c>
      <c r="AM747">
        <v>28</v>
      </c>
      <c r="AN747">
        <v>-3</v>
      </c>
      <c r="AO747">
        <v>594</v>
      </c>
      <c r="AP747">
        <v>1056</v>
      </c>
      <c r="AQ747">
        <v>96</v>
      </c>
      <c r="AR747">
        <v>596</v>
      </c>
      <c r="AS747">
        <v>0</v>
      </c>
      <c r="AT747">
        <v>230</v>
      </c>
      <c r="AU747">
        <v>0</v>
      </c>
      <c r="AV747">
        <v>590</v>
      </c>
      <c r="AW747">
        <v>-942</v>
      </c>
      <c r="AX747">
        <v>28</v>
      </c>
      <c r="AY747">
        <v>231</v>
      </c>
      <c r="AZ747">
        <v>7</v>
      </c>
      <c r="BA747">
        <v>40</v>
      </c>
      <c r="BB747">
        <v>28</v>
      </c>
      <c r="BC747">
        <v>30</v>
      </c>
    </row>
    <row r="748" spans="4:55" x14ac:dyDescent="0.25">
      <c r="D748" s="4">
        <f t="shared" si="255"/>
        <v>45607.377766203703</v>
      </c>
      <c r="E748" s="5">
        <f t="shared" si="256"/>
        <v>3.4</v>
      </c>
      <c r="F748" s="5">
        <f t="shared" si="257"/>
        <v>59</v>
      </c>
      <c r="G748" s="5">
        <f t="shared" si="258"/>
        <v>56.5</v>
      </c>
      <c r="H748" s="5">
        <f t="shared" si="259"/>
        <v>32.6</v>
      </c>
      <c r="I748" s="5">
        <f t="shared" si="260"/>
        <v>35.5</v>
      </c>
      <c r="J748" s="5">
        <f t="shared" si="261"/>
        <v>2.7</v>
      </c>
      <c r="K748" s="5">
        <f t="shared" si="262"/>
        <v>-0.2</v>
      </c>
      <c r="L748" s="5">
        <f t="shared" si="263"/>
        <v>59.3</v>
      </c>
      <c r="M748" s="5">
        <f t="shared" si="264"/>
        <v>105.6</v>
      </c>
      <c r="N748" s="5">
        <f t="shared" si="265"/>
        <v>9.5</v>
      </c>
      <c r="O748" s="5">
        <f t="shared" si="266"/>
        <v>59.6</v>
      </c>
      <c r="P748" s="5">
        <f t="shared" si="267"/>
        <v>0</v>
      </c>
      <c r="Q748" s="5">
        <f t="shared" si="268"/>
        <v>23</v>
      </c>
      <c r="R748" s="5">
        <f t="shared" si="269"/>
        <v>0</v>
      </c>
      <c r="S748" s="5">
        <f t="shared" si="270"/>
        <v>59</v>
      </c>
      <c r="T748" s="5">
        <f t="shared" si="271"/>
        <v>-93.6</v>
      </c>
      <c r="U748" s="5">
        <f t="shared" si="272"/>
        <v>2.8</v>
      </c>
      <c r="V748" s="5">
        <f t="shared" si="273"/>
        <v>22.8</v>
      </c>
      <c r="W748" s="5">
        <f t="shared" si="274"/>
        <v>7</v>
      </c>
      <c r="X748" s="5">
        <f t="shared" si="275"/>
        <v>40</v>
      </c>
      <c r="Y748" s="5">
        <f t="shared" si="276"/>
        <v>28</v>
      </c>
      <c r="Z748" s="5">
        <f t="shared" si="277"/>
        <v>30</v>
      </c>
      <c r="AD748" s="1">
        <v>45607</v>
      </c>
      <c r="AE748" s="2">
        <v>0.37776620370370373</v>
      </c>
      <c r="AF748">
        <v>9699</v>
      </c>
      <c r="AG748">
        <v>7</v>
      </c>
      <c r="AH748">
        <v>34</v>
      </c>
      <c r="AI748">
        <v>590</v>
      </c>
      <c r="AJ748">
        <v>565</v>
      </c>
      <c r="AK748">
        <v>326</v>
      </c>
      <c r="AL748">
        <v>355</v>
      </c>
      <c r="AM748">
        <v>27</v>
      </c>
      <c r="AN748">
        <v>-2</v>
      </c>
      <c r="AO748">
        <v>593</v>
      </c>
      <c r="AP748">
        <v>1056</v>
      </c>
      <c r="AQ748">
        <v>95</v>
      </c>
      <c r="AR748">
        <v>596</v>
      </c>
      <c r="AS748">
        <v>0</v>
      </c>
      <c r="AT748">
        <v>230</v>
      </c>
      <c r="AU748">
        <v>0</v>
      </c>
      <c r="AV748">
        <v>590</v>
      </c>
      <c r="AW748">
        <v>-936</v>
      </c>
      <c r="AX748">
        <v>28</v>
      </c>
      <c r="AY748">
        <v>228</v>
      </c>
      <c r="AZ748">
        <v>7</v>
      </c>
      <c r="BA748">
        <v>40</v>
      </c>
      <c r="BB748">
        <v>28</v>
      </c>
      <c r="BC748">
        <v>30</v>
      </c>
    </row>
    <row r="749" spans="4:55" x14ac:dyDescent="0.25">
      <c r="D749" s="4">
        <f t="shared" si="255"/>
        <v>45607.378460648149</v>
      </c>
      <c r="E749" s="5">
        <f t="shared" si="256"/>
        <v>3.3</v>
      </c>
      <c r="F749" s="5">
        <f t="shared" si="257"/>
        <v>58.9</v>
      </c>
      <c r="G749" s="5">
        <f t="shared" si="258"/>
        <v>56.6</v>
      </c>
      <c r="H749" s="5">
        <f t="shared" si="259"/>
        <v>32.700000000000003</v>
      </c>
      <c r="I749" s="5">
        <f t="shared" si="260"/>
        <v>35.5</v>
      </c>
      <c r="J749" s="5">
        <f t="shared" si="261"/>
        <v>2.8</v>
      </c>
      <c r="K749" s="5">
        <f t="shared" si="262"/>
        <v>-0.3</v>
      </c>
      <c r="L749" s="5">
        <f t="shared" si="263"/>
        <v>59.3</v>
      </c>
      <c r="M749" s="5">
        <f t="shared" si="264"/>
        <v>105.6</v>
      </c>
      <c r="N749" s="5">
        <f t="shared" si="265"/>
        <v>10</v>
      </c>
      <c r="O749" s="5">
        <f t="shared" si="266"/>
        <v>59.6</v>
      </c>
      <c r="P749" s="5">
        <f t="shared" si="267"/>
        <v>0</v>
      </c>
      <c r="Q749" s="5">
        <f t="shared" si="268"/>
        <v>23.2</v>
      </c>
      <c r="R749" s="5">
        <f t="shared" si="269"/>
        <v>0</v>
      </c>
      <c r="S749" s="5">
        <f t="shared" si="270"/>
        <v>58.9</v>
      </c>
      <c r="T749" s="5">
        <f t="shared" si="271"/>
        <v>-92.9</v>
      </c>
      <c r="U749" s="5">
        <f t="shared" si="272"/>
        <v>2.8</v>
      </c>
      <c r="V749" s="5">
        <f t="shared" si="273"/>
        <v>22</v>
      </c>
      <c r="W749" s="5">
        <f t="shared" si="274"/>
        <v>7</v>
      </c>
      <c r="X749" s="5">
        <f t="shared" si="275"/>
        <v>40</v>
      </c>
      <c r="Y749" s="5">
        <f t="shared" si="276"/>
        <v>27</v>
      </c>
      <c r="Z749" s="5">
        <f t="shared" si="277"/>
        <v>30</v>
      </c>
      <c r="AD749" s="1">
        <v>45607</v>
      </c>
      <c r="AE749" s="2">
        <v>0.37846064814814812</v>
      </c>
      <c r="AF749">
        <v>9699</v>
      </c>
      <c r="AG749">
        <v>7</v>
      </c>
      <c r="AH749">
        <v>33</v>
      </c>
      <c r="AI749">
        <v>589</v>
      </c>
      <c r="AJ749">
        <v>566</v>
      </c>
      <c r="AK749">
        <v>327</v>
      </c>
      <c r="AL749">
        <v>355</v>
      </c>
      <c r="AM749">
        <v>28</v>
      </c>
      <c r="AN749">
        <v>-3</v>
      </c>
      <c r="AO749">
        <v>593</v>
      </c>
      <c r="AP749">
        <v>1056</v>
      </c>
      <c r="AQ749">
        <v>100</v>
      </c>
      <c r="AR749">
        <v>596</v>
      </c>
      <c r="AS749">
        <v>0</v>
      </c>
      <c r="AT749">
        <v>232</v>
      </c>
      <c r="AU749">
        <v>0</v>
      </c>
      <c r="AV749">
        <v>589</v>
      </c>
      <c r="AW749">
        <v>-929</v>
      </c>
      <c r="AX749">
        <v>28</v>
      </c>
      <c r="AY749">
        <v>220</v>
      </c>
      <c r="AZ749">
        <v>7</v>
      </c>
      <c r="BA749">
        <v>40</v>
      </c>
      <c r="BB749">
        <v>27</v>
      </c>
      <c r="BC749">
        <v>30</v>
      </c>
    </row>
    <row r="750" spans="4:55" x14ac:dyDescent="0.25">
      <c r="D750" s="4">
        <f t="shared" si="255"/>
        <v>45607.379155092596</v>
      </c>
      <c r="E750" s="5">
        <f t="shared" si="256"/>
        <v>3.3</v>
      </c>
      <c r="F750" s="5">
        <f t="shared" si="257"/>
        <v>58.7</v>
      </c>
      <c r="G750" s="5">
        <f t="shared" si="258"/>
        <v>56.5</v>
      </c>
      <c r="H750" s="5">
        <f t="shared" si="259"/>
        <v>32.700000000000003</v>
      </c>
      <c r="I750" s="5">
        <f t="shared" si="260"/>
        <v>35.5</v>
      </c>
      <c r="J750" s="5">
        <f t="shared" si="261"/>
        <v>2.8</v>
      </c>
      <c r="K750" s="5">
        <f t="shared" si="262"/>
        <v>-0.1</v>
      </c>
      <c r="L750" s="5">
        <f t="shared" si="263"/>
        <v>59.2</v>
      </c>
      <c r="M750" s="5">
        <f t="shared" si="264"/>
        <v>105.6</v>
      </c>
      <c r="N750" s="5">
        <f t="shared" si="265"/>
        <v>10.199999999999999</v>
      </c>
      <c r="O750" s="5">
        <f t="shared" si="266"/>
        <v>59.6</v>
      </c>
      <c r="P750" s="5">
        <f t="shared" si="267"/>
        <v>0</v>
      </c>
      <c r="Q750" s="5">
        <f t="shared" si="268"/>
        <v>23</v>
      </c>
      <c r="R750" s="5">
        <f t="shared" si="269"/>
        <v>0</v>
      </c>
      <c r="S750" s="5">
        <f t="shared" si="270"/>
        <v>58.9</v>
      </c>
      <c r="T750" s="5">
        <f t="shared" si="271"/>
        <v>-92.2</v>
      </c>
      <c r="U750" s="5">
        <f t="shared" si="272"/>
        <v>2.8</v>
      </c>
      <c r="V750" s="5">
        <f t="shared" si="273"/>
        <v>21</v>
      </c>
      <c r="W750" s="5">
        <f t="shared" si="274"/>
        <v>7</v>
      </c>
      <c r="X750" s="5">
        <f t="shared" si="275"/>
        <v>40</v>
      </c>
      <c r="Y750" s="5">
        <f t="shared" si="276"/>
        <v>26</v>
      </c>
      <c r="Z750" s="5">
        <f t="shared" si="277"/>
        <v>30</v>
      </c>
      <c r="AD750" s="1">
        <v>45607</v>
      </c>
      <c r="AE750" s="2">
        <v>0.37915509259259261</v>
      </c>
      <c r="AF750">
        <v>9699</v>
      </c>
      <c r="AG750">
        <v>7</v>
      </c>
      <c r="AH750">
        <v>33</v>
      </c>
      <c r="AI750">
        <v>587</v>
      </c>
      <c r="AJ750">
        <v>565</v>
      </c>
      <c r="AK750">
        <v>327</v>
      </c>
      <c r="AL750">
        <v>355</v>
      </c>
      <c r="AM750">
        <v>28</v>
      </c>
      <c r="AN750">
        <v>-1</v>
      </c>
      <c r="AO750">
        <v>592</v>
      </c>
      <c r="AP750">
        <v>1056</v>
      </c>
      <c r="AQ750">
        <v>102</v>
      </c>
      <c r="AR750">
        <v>596</v>
      </c>
      <c r="AS750">
        <v>0</v>
      </c>
      <c r="AT750">
        <v>230</v>
      </c>
      <c r="AU750">
        <v>0</v>
      </c>
      <c r="AV750">
        <v>589</v>
      </c>
      <c r="AW750">
        <v>-922</v>
      </c>
      <c r="AX750">
        <v>28</v>
      </c>
      <c r="AY750">
        <v>210</v>
      </c>
      <c r="AZ750">
        <v>7</v>
      </c>
      <c r="BA750">
        <v>40</v>
      </c>
      <c r="BB750">
        <v>26</v>
      </c>
      <c r="BC750">
        <v>30</v>
      </c>
    </row>
    <row r="751" spans="4:55" x14ac:dyDescent="0.25">
      <c r="D751" s="4">
        <f t="shared" si="255"/>
        <v>45607.379849537036</v>
      </c>
      <c r="E751" s="5">
        <f t="shared" si="256"/>
        <v>3.3</v>
      </c>
      <c r="F751" s="5">
        <f t="shared" si="257"/>
        <v>58.7</v>
      </c>
      <c r="G751" s="5">
        <f t="shared" si="258"/>
        <v>56.5</v>
      </c>
      <c r="H751" s="5">
        <f t="shared" si="259"/>
        <v>32.6</v>
      </c>
      <c r="I751" s="5">
        <f t="shared" si="260"/>
        <v>35.5</v>
      </c>
      <c r="J751" s="5">
        <f t="shared" si="261"/>
        <v>2.8</v>
      </c>
      <c r="K751" s="5">
        <f t="shared" si="262"/>
        <v>-0.1</v>
      </c>
      <c r="L751" s="5">
        <f t="shared" si="263"/>
        <v>59.1</v>
      </c>
      <c r="M751" s="5">
        <f t="shared" si="264"/>
        <v>105.6</v>
      </c>
      <c r="N751" s="5">
        <f t="shared" si="265"/>
        <v>10.5</v>
      </c>
      <c r="O751" s="5">
        <f t="shared" si="266"/>
        <v>59.6</v>
      </c>
      <c r="P751" s="5">
        <f t="shared" si="267"/>
        <v>0</v>
      </c>
      <c r="Q751" s="5">
        <f t="shared" si="268"/>
        <v>23</v>
      </c>
      <c r="R751" s="5">
        <f t="shared" si="269"/>
        <v>0</v>
      </c>
      <c r="S751" s="5">
        <f t="shared" si="270"/>
        <v>58.9</v>
      </c>
      <c r="T751" s="5">
        <f t="shared" si="271"/>
        <v>-91.5</v>
      </c>
      <c r="U751" s="5">
        <f t="shared" si="272"/>
        <v>2.8</v>
      </c>
      <c r="V751" s="5">
        <f t="shared" si="273"/>
        <v>20.9</v>
      </c>
      <c r="W751" s="5">
        <f t="shared" si="274"/>
        <v>7</v>
      </c>
      <c r="X751" s="5">
        <f t="shared" si="275"/>
        <v>40</v>
      </c>
      <c r="Y751" s="5">
        <f t="shared" si="276"/>
        <v>24</v>
      </c>
      <c r="Z751" s="5">
        <f t="shared" si="277"/>
        <v>30</v>
      </c>
      <c r="AD751" s="1">
        <v>45607</v>
      </c>
      <c r="AE751" s="2">
        <v>0.379849537037037</v>
      </c>
      <c r="AF751">
        <v>9699</v>
      </c>
      <c r="AG751">
        <v>7</v>
      </c>
      <c r="AH751">
        <v>33</v>
      </c>
      <c r="AI751">
        <v>587</v>
      </c>
      <c r="AJ751">
        <v>565</v>
      </c>
      <c r="AK751">
        <v>326</v>
      </c>
      <c r="AL751">
        <v>355</v>
      </c>
      <c r="AM751">
        <v>28</v>
      </c>
      <c r="AN751">
        <v>-1</v>
      </c>
      <c r="AO751">
        <v>591</v>
      </c>
      <c r="AP751">
        <v>1056</v>
      </c>
      <c r="AQ751">
        <v>105</v>
      </c>
      <c r="AR751">
        <v>596</v>
      </c>
      <c r="AS751">
        <v>0</v>
      </c>
      <c r="AT751">
        <v>230</v>
      </c>
      <c r="AU751">
        <v>0</v>
      </c>
      <c r="AV751">
        <v>589</v>
      </c>
      <c r="AW751">
        <v>-915</v>
      </c>
      <c r="AX751">
        <v>28</v>
      </c>
      <c r="AY751">
        <v>209</v>
      </c>
      <c r="AZ751">
        <v>7</v>
      </c>
      <c r="BA751">
        <v>40</v>
      </c>
      <c r="BB751">
        <v>24</v>
      </c>
      <c r="BC751">
        <v>30</v>
      </c>
    </row>
    <row r="752" spans="4:55" x14ac:dyDescent="0.25">
      <c r="D752" s="4">
        <f t="shared" si="255"/>
        <v>45607.380543981482</v>
      </c>
      <c r="E752" s="5">
        <f t="shared" si="256"/>
        <v>3.4</v>
      </c>
      <c r="F752" s="5">
        <f t="shared" si="257"/>
        <v>58.6</v>
      </c>
      <c r="G752" s="5">
        <f t="shared" si="258"/>
        <v>56.5</v>
      </c>
      <c r="H752" s="5">
        <f t="shared" si="259"/>
        <v>32.6</v>
      </c>
      <c r="I752" s="5">
        <f t="shared" si="260"/>
        <v>35.5</v>
      </c>
      <c r="J752" s="5">
        <f t="shared" si="261"/>
        <v>2.8</v>
      </c>
      <c r="K752" s="5">
        <f t="shared" si="262"/>
        <v>-0.1</v>
      </c>
      <c r="L752" s="5">
        <f t="shared" si="263"/>
        <v>59.1</v>
      </c>
      <c r="M752" s="5">
        <f t="shared" si="264"/>
        <v>106.2</v>
      </c>
      <c r="N752" s="5">
        <f t="shared" si="265"/>
        <v>10.3</v>
      </c>
      <c r="O752" s="5">
        <f t="shared" si="266"/>
        <v>59.6</v>
      </c>
      <c r="P752" s="5">
        <f t="shared" si="267"/>
        <v>0</v>
      </c>
      <c r="Q752" s="5">
        <f t="shared" si="268"/>
        <v>23</v>
      </c>
      <c r="R752" s="5">
        <f t="shared" si="269"/>
        <v>0</v>
      </c>
      <c r="S752" s="5">
        <f t="shared" si="270"/>
        <v>58.9</v>
      </c>
      <c r="T752" s="5">
        <f t="shared" si="271"/>
        <v>-90.8</v>
      </c>
      <c r="U752" s="5">
        <f t="shared" si="272"/>
        <v>2.8</v>
      </c>
      <c r="V752" s="5">
        <f t="shared" si="273"/>
        <v>21</v>
      </c>
      <c r="W752" s="5">
        <f t="shared" si="274"/>
        <v>7</v>
      </c>
      <c r="X752" s="5">
        <f t="shared" si="275"/>
        <v>40</v>
      </c>
      <c r="Y752" s="5">
        <f t="shared" si="276"/>
        <v>22</v>
      </c>
      <c r="Z752" s="5">
        <f t="shared" si="277"/>
        <v>30</v>
      </c>
      <c r="AD752" s="1">
        <v>45607</v>
      </c>
      <c r="AE752" s="2">
        <v>0.3805439814814815</v>
      </c>
      <c r="AF752">
        <v>9699</v>
      </c>
      <c r="AG752">
        <v>7</v>
      </c>
      <c r="AH752">
        <v>34</v>
      </c>
      <c r="AI752">
        <v>586</v>
      </c>
      <c r="AJ752">
        <v>565</v>
      </c>
      <c r="AK752">
        <v>326</v>
      </c>
      <c r="AL752">
        <v>355</v>
      </c>
      <c r="AM752">
        <v>28</v>
      </c>
      <c r="AN752">
        <v>-1</v>
      </c>
      <c r="AO752">
        <v>591</v>
      </c>
      <c r="AP752">
        <v>1062</v>
      </c>
      <c r="AQ752">
        <v>103</v>
      </c>
      <c r="AR752">
        <v>596</v>
      </c>
      <c r="AS752">
        <v>0</v>
      </c>
      <c r="AT752">
        <v>230</v>
      </c>
      <c r="AU752">
        <v>0</v>
      </c>
      <c r="AV752">
        <v>589</v>
      </c>
      <c r="AW752">
        <v>-908</v>
      </c>
      <c r="AX752">
        <v>28</v>
      </c>
      <c r="AY752">
        <v>210</v>
      </c>
      <c r="AZ752">
        <v>7</v>
      </c>
      <c r="BA752">
        <v>40</v>
      </c>
      <c r="BB752">
        <v>22</v>
      </c>
      <c r="BC752">
        <v>30</v>
      </c>
    </row>
    <row r="753" spans="4:55" x14ac:dyDescent="0.25">
      <c r="D753" s="4">
        <f t="shared" si="255"/>
        <v>45607.381238425929</v>
      </c>
      <c r="E753" s="5">
        <f t="shared" si="256"/>
        <v>3.4</v>
      </c>
      <c r="F753" s="5">
        <f t="shared" si="257"/>
        <v>58.6</v>
      </c>
      <c r="G753" s="5">
        <f t="shared" si="258"/>
        <v>56.5</v>
      </c>
      <c r="H753" s="5">
        <f t="shared" si="259"/>
        <v>32.6</v>
      </c>
      <c r="I753" s="5">
        <f t="shared" si="260"/>
        <v>35.5</v>
      </c>
      <c r="J753" s="5">
        <f t="shared" si="261"/>
        <v>2.8</v>
      </c>
      <c r="K753" s="5">
        <f t="shared" si="262"/>
        <v>-0.3</v>
      </c>
      <c r="L753" s="5">
        <f t="shared" si="263"/>
        <v>58.9</v>
      </c>
      <c r="M753" s="5">
        <f t="shared" si="264"/>
        <v>106.3</v>
      </c>
      <c r="N753" s="5">
        <f t="shared" si="265"/>
        <v>10.7</v>
      </c>
      <c r="O753" s="5">
        <f t="shared" si="266"/>
        <v>59.6</v>
      </c>
      <c r="P753" s="5">
        <f t="shared" si="267"/>
        <v>0</v>
      </c>
      <c r="Q753" s="5">
        <f t="shared" si="268"/>
        <v>23</v>
      </c>
      <c r="R753" s="5">
        <f t="shared" si="269"/>
        <v>0</v>
      </c>
      <c r="S753" s="5">
        <f t="shared" si="270"/>
        <v>58.9</v>
      </c>
      <c r="T753" s="5">
        <f t="shared" si="271"/>
        <v>-90.1</v>
      </c>
      <c r="U753" s="5">
        <f t="shared" si="272"/>
        <v>2.8</v>
      </c>
      <c r="V753" s="5">
        <f t="shared" si="273"/>
        <v>20.100000000000001</v>
      </c>
      <c r="W753" s="5">
        <f t="shared" si="274"/>
        <v>7</v>
      </c>
      <c r="X753" s="5">
        <f t="shared" si="275"/>
        <v>40</v>
      </c>
      <c r="Y753" s="5">
        <f t="shared" si="276"/>
        <v>22</v>
      </c>
      <c r="Z753" s="5">
        <f t="shared" si="277"/>
        <v>30</v>
      </c>
      <c r="AD753" s="1">
        <v>45607</v>
      </c>
      <c r="AE753" s="2">
        <v>0.38123842592592588</v>
      </c>
      <c r="AF753">
        <v>9699</v>
      </c>
      <c r="AG753">
        <v>7</v>
      </c>
      <c r="AH753">
        <v>34</v>
      </c>
      <c r="AI753">
        <v>586</v>
      </c>
      <c r="AJ753">
        <v>565</v>
      </c>
      <c r="AK753">
        <v>326</v>
      </c>
      <c r="AL753">
        <v>355</v>
      </c>
      <c r="AM753">
        <v>28</v>
      </c>
      <c r="AN753">
        <v>-3</v>
      </c>
      <c r="AO753">
        <v>589</v>
      </c>
      <c r="AP753">
        <v>1063</v>
      </c>
      <c r="AQ753">
        <v>107</v>
      </c>
      <c r="AR753">
        <v>596</v>
      </c>
      <c r="AS753">
        <v>0</v>
      </c>
      <c r="AT753">
        <v>230</v>
      </c>
      <c r="AU753">
        <v>0</v>
      </c>
      <c r="AV753">
        <v>589</v>
      </c>
      <c r="AW753">
        <v>-901</v>
      </c>
      <c r="AX753">
        <v>28</v>
      </c>
      <c r="AY753">
        <v>201</v>
      </c>
      <c r="AZ753">
        <v>7</v>
      </c>
      <c r="BA753">
        <v>40</v>
      </c>
      <c r="BB753">
        <v>22</v>
      </c>
      <c r="BC753">
        <v>30</v>
      </c>
    </row>
    <row r="754" spans="4:55" x14ac:dyDescent="0.25">
      <c r="D754" s="4">
        <f t="shared" si="255"/>
        <v>45607.381932870368</v>
      </c>
      <c r="E754" s="5">
        <f t="shared" si="256"/>
        <v>3.3</v>
      </c>
      <c r="F754" s="5">
        <f t="shared" si="257"/>
        <v>58.5</v>
      </c>
      <c r="G754" s="5">
        <f t="shared" si="258"/>
        <v>56.5</v>
      </c>
      <c r="H754" s="5">
        <f t="shared" si="259"/>
        <v>32.700000000000003</v>
      </c>
      <c r="I754" s="5">
        <f t="shared" si="260"/>
        <v>35.5</v>
      </c>
      <c r="J754" s="5">
        <f t="shared" si="261"/>
        <v>2.8</v>
      </c>
      <c r="K754" s="5">
        <f t="shared" si="262"/>
        <v>-0.1</v>
      </c>
      <c r="L754" s="5">
        <f t="shared" si="263"/>
        <v>58.9</v>
      </c>
      <c r="M754" s="5">
        <f t="shared" si="264"/>
        <v>106.3</v>
      </c>
      <c r="N754" s="5">
        <f t="shared" si="265"/>
        <v>10.199999999999999</v>
      </c>
      <c r="O754" s="5">
        <f t="shared" si="266"/>
        <v>59.6</v>
      </c>
      <c r="P754" s="5">
        <f t="shared" si="267"/>
        <v>0</v>
      </c>
      <c r="Q754" s="5">
        <f t="shared" si="268"/>
        <v>23</v>
      </c>
      <c r="R754" s="5">
        <f t="shared" si="269"/>
        <v>0</v>
      </c>
      <c r="S754" s="5">
        <f t="shared" si="270"/>
        <v>58.9</v>
      </c>
      <c r="T754" s="5">
        <f t="shared" si="271"/>
        <v>-89.4</v>
      </c>
      <c r="U754" s="5">
        <f t="shared" si="272"/>
        <v>2.8</v>
      </c>
      <c r="V754" s="5">
        <f t="shared" si="273"/>
        <v>21</v>
      </c>
      <c r="W754" s="5">
        <f t="shared" si="274"/>
        <v>7</v>
      </c>
      <c r="X754" s="5">
        <f t="shared" si="275"/>
        <v>40</v>
      </c>
      <c r="Y754" s="5">
        <f t="shared" si="276"/>
        <v>20</v>
      </c>
      <c r="Z754" s="5">
        <f t="shared" si="277"/>
        <v>30</v>
      </c>
      <c r="AD754" s="1">
        <v>45607</v>
      </c>
      <c r="AE754" s="2">
        <v>0.38193287037037038</v>
      </c>
      <c r="AF754">
        <v>9699</v>
      </c>
      <c r="AG754">
        <v>7</v>
      </c>
      <c r="AH754">
        <v>33</v>
      </c>
      <c r="AI754">
        <v>585</v>
      </c>
      <c r="AJ754">
        <v>565</v>
      </c>
      <c r="AK754">
        <v>327</v>
      </c>
      <c r="AL754">
        <v>355</v>
      </c>
      <c r="AM754">
        <v>28</v>
      </c>
      <c r="AN754">
        <v>-1</v>
      </c>
      <c r="AO754">
        <v>589</v>
      </c>
      <c r="AP754">
        <v>1063</v>
      </c>
      <c r="AQ754">
        <v>102</v>
      </c>
      <c r="AR754">
        <v>596</v>
      </c>
      <c r="AS754">
        <v>0</v>
      </c>
      <c r="AT754">
        <v>230</v>
      </c>
      <c r="AU754">
        <v>0</v>
      </c>
      <c r="AV754">
        <v>589</v>
      </c>
      <c r="AW754">
        <v>-894</v>
      </c>
      <c r="AX754">
        <v>28</v>
      </c>
      <c r="AY754">
        <v>210</v>
      </c>
      <c r="AZ754">
        <v>7</v>
      </c>
      <c r="BA754">
        <v>40</v>
      </c>
      <c r="BB754">
        <v>20</v>
      </c>
      <c r="BC754">
        <v>30</v>
      </c>
    </row>
    <row r="755" spans="4:55" x14ac:dyDescent="0.25">
      <c r="D755" s="4">
        <f t="shared" si="255"/>
        <v>45607.382627314815</v>
      </c>
      <c r="E755" s="5">
        <f t="shared" si="256"/>
        <v>3.3</v>
      </c>
      <c r="F755" s="5">
        <f t="shared" si="257"/>
        <v>58.5</v>
      </c>
      <c r="G755" s="5">
        <f t="shared" si="258"/>
        <v>56.6</v>
      </c>
      <c r="H755" s="5">
        <f t="shared" si="259"/>
        <v>32.6</v>
      </c>
      <c r="I755" s="5">
        <f t="shared" si="260"/>
        <v>35.5</v>
      </c>
      <c r="J755" s="5">
        <f t="shared" si="261"/>
        <v>2.8</v>
      </c>
      <c r="K755" s="5">
        <f t="shared" si="262"/>
        <v>-0.3</v>
      </c>
      <c r="L755" s="5">
        <f t="shared" si="263"/>
        <v>58.9</v>
      </c>
      <c r="M755" s="5">
        <f t="shared" si="264"/>
        <v>106.5</v>
      </c>
      <c r="N755" s="5">
        <f t="shared" si="265"/>
        <v>10.4</v>
      </c>
      <c r="O755" s="5">
        <f t="shared" si="266"/>
        <v>59.5</v>
      </c>
      <c r="P755" s="5">
        <f t="shared" si="267"/>
        <v>0</v>
      </c>
      <c r="Q755" s="5">
        <f t="shared" si="268"/>
        <v>23</v>
      </c>
      <c r="R755" s="5">
        <f t="shared" si="269"/>
        <v>0</v>
      </c>
      <c r="S755" s="5">
        <f t="shared" si="270"/>
        <v>58.9</v>
      </c>
      <c r="T755" s="5">
        <f t="shared" si="271"/>
        <v>-88.8</v>
      </c>
      <c r="U755" s="5">
        <f t="shared" si="272"/>
        <v>2.8</v>
      </c>
      <c r="V755" s="5">
        <f t="shared" si="273"/>
        <v>20</v>
      </c>
      <c r="W755" s="5">
        <f t="shared" si="274"/>
        <v>7</v>
      </c>
      <c r="X755" s="5">
        <f t="shared" si="275"/>
        <v>40</v>
      </c>
      <c r="Y755" s="5">
        <f t="shared" si="276"/>
        <v>20</v>
      </c>
      <c r="Z755" s="5">
        <f t="shared" si="277"/>
        <v>30</v>
      </c>
      <c r="AD755" s="1">
        <v>45607</v>
      </c>
      <c r="AE755" s="2">
        <v>0.38262731481481477</v>
      </c>
      <c r="AF755">
        <v>9699</v>
      </c>
      <c r="AG755">
        <v>7</v>
      </c>
      <c r="AH755">
        <v>33</v>
      </c>
      <c r="AI755">
        <v>585</v>
      </c>
      <c r="AJ755">
        <v>566</v>
      </c>
      <c r="AK755">
        <v>326</v>
      </c>
      <c r="AL755">
        <v>355</v>
      </c>
      <c r="AM755">
        <v>28</v>
      </c>
      <c r="AN755">
        <v>-3</v>
      </c>
      <c r="AO755">
        <v>589</v>
      </c>
      <c r="AP755">
        <v>1065</v>
      </c>
      <c r="AQ755">
        <v>104</v>
      </c>
      <c r="AR755">
        <v>595</v>
      </c>
      <c r="AS755">
        <v>0</v>
      </c>
      <c r="AT755">
        <v>230</v>
      </c>
      <c r="AU755">
        <v>0</v>
      </c>
      <c r="AV755">
        <v>589</v>
      </c>
      <c r="AW755">
        <v>-888</v>
      </c>
      <c r="AX755">
        <v>28</v>
      </c>
      <c r="AY755">
        <v>200</v>
      </c>
      <c r="AZ755">
        <v>7</v>
      </c>
      <c r="BA755">
        <v>40</v>
      </c>
      <c r="BB755">
        <v>20</v>
      </c>
      <c r="BC755">
        <v>30</v>
      </c>
    </row>
    <row r="756" spans="4:55" x14ac:dyDescent="0.25">
      <c r="D756" s="4">
        <f t="shared" si="255"/>
        <v>45607.383321759262</v>
      </c>
      <c r="E756" s="5">
        <f t="shared" si="256"/>
        <v>3.4</v>
      </c>
      <c r="F756" s="5">
        <f t="shared" si="257"/>
        <v>58.5</v>
      </c>
      <c r="G756" s="5">
        <f t="shared" si="258"/>
        <v>56.5</v>
      </c>
      <c r="H756" s="5">
        <f t="shared" si="259"/>
        <v>32.6</v>
      </c>
      <c r="I756" s="5">
        <f t="shared" si="260"/>
        <v>35.5</v>
      </c>
      <c r="J756" s="5">
        <f t="shared" si="261"/>
        <v>2.9</v>
      </c>
      <c r="K756" s="5">
        <f t="shared" si="262"/>
        <v>-0.3</v>
      </c>
      <c r="L756" s="5">
        <f t="shared" si="263"/>
        <v>58.8</v>
      </c>
      <c r="M756" s="5">
        <f t="shared" si="264"/>
        <v>106.3</v>
      </c>
      <c r="N756" s="5">
        <f t="shared" si="265"/>
        <v>10.7</v>
      </c>
      <c r="O756" s="5">
        <f t="shared" si="266"/>
        <v>59.5</v>
      </c>
      <c r="P756" s="5">
        <f t="shared" si="267"/>
        <v>0</v>
      </c>
      <c r="Q756" s="5">
        <f t="shared" si="268"/>
        <v>23</v>
      </c>
      <c r="R756" s="5">
        <f t="shared" si="269"/>
        <v>0</v>
      </c>
      <c r="S756" s="5">
        <f t="shared" si="270"/>
        <v>58.9</v>
      </c>
      <c r="T756" s="5">
        <f t="shared" si="271"/>
        <v>-88.2</v>
      </c>
      <c r="U756" s="5">
        <f t="shared" si="272"/>
        <v>2.8</v>
      </c>
      <c r="V756" s="5">
        <f t="shared" si="273"/>
        <v>20</v>
      </c>
      <c r="W756" s="5">
        <f t="shared" si="274"/>
        <v>7</v>
      </c>
      <c r="X756" s="5">
        <f t="shared" si="275"/>
        <v>40</v>
      </c>
      <c r="Y756" s="5">
        <f t="shared" si="276"/>
        <v>18</v>
      </c>
      <c r="Z756" s="5">
        <f t="shared" si="277"/>
        <v>30</v>
      </c>
      <c r="AD756" s="1">
        <v>45607</v>
      </c>
      <c r="AE756" s="2">
        <v>0.38332175925925926</v>
      </c>
      <c r="AF756">
        <v>9699</v>
      </c>
      <c r="AG756">
        <v>7</v>
      </c>
      <c r="AH756">
        <v>34</v>
      </c>
      <c r="AI756">
        <v>585</v>
      </c>
      <c r="AJ756">
        <v>565</v>
      </c>
      <c r="AK756">
        <v>326</v>
      </c>
      <c r="AL756">
        <v>355</v>
      </c>
      <c r="AM756">
        <v>29</v>
      </c>
      <c r="AN756">
        <v>-3</v>
      </c>
      <c r="AO756">
        <v>588</v>
      </c>
      <c r="AP756">
        <v>1063</v>
      </c>
      <c r="AQ756">
        <v>107</v>
      </c>
      <c r="AR756">
        <v>595</v>
      </c>
      <c r="AS756">
        <v>0</v>
      </c>
      <c r="AT756">
        <v>230</v>
      </c>
      <c r="AU756">
        <v>0</v>
      </c>
      <c r="AV756">
        <v>589</v>
      </c>
      <c r="AW756">
        <v>-882</v>
      </c>
      <c r="AX756">
        <v>28</v>
      </c>
      <c r="AY756">
        <v>200</v>
      </c>
      <c r="AZ756">
        <v>7</v>
      </c>
      <c r="BA756">
        <v>40</v>
      </c>
      <c r="BB756">
        <v>18</v>
      </c>
      <c r="BC756">
        <v>30</v>
      </c>
    </row>
    <row r="757" spans="4:55" x14ac:dyDescent="0.25">
      <c r="D757" s="4">
        <f t="shared" si="255"/>
        <v>45607.384016203701</v>
      </c>
      <c r="E757" s="5">
        <f t="shared" si="256"/>
        <v>3.4</v>
      </c>
      <c r="F757" s="5">
        <f t="shared" si="257"/>
        <v>58.5</v>
      </c>
      <c r="G757" s="5">
        <f t="shared" si="258"/>
        <v>56.5</v>
      </c>
      <c r="H757" s="5">
        <f t="shared" si="259"/>
        <v>32.6</v>
      </c>
      <c r="I757" s="5">
        <f t="shared" si="260"/>
        <v>35.5</v>
      </c>
      <c r="J757" s="5">
        <f t="shared" si="261"/>
        <v>2.9</v>
      </c>
      <c r="K757" s="5">
        <f t="shared" si="262"/>
        <v>-0.1</v>
      </c>
      <c r="L757" s="5">
        <f t="shared" si="263"/>
        <v>58.8</v>
      </c>
      <c r="M757" s="5">
        <f t="shared" si="264"/>
        <v>106.3</v>
      </c>
      <c r="N757" s="5">
        <f t="shared" si="265"/>
        <v>10.6</v>
      </c>
      <c r="O757" s="5">
        <f t="shared" si="266"/>
        <v>59.5</v>
      </c>
      <c r="P757" s="5">
        <f t="shared" si="267"/>
        <v>0</v>
      </c>
      <c r="Q757" s="5">
        <f t="shared" si="268"/>
        <v>23</v>
      </c>
      <c r="R757" s="5">
        <f t="shared" si="269"/>
        <v>0</v>
      </c>
      <c r="S757" s="5">
        <f t="shared" si="270"/>
        <v>58.9</v>
      </c>
      <c r="T757" s="5">
        <f t="shared" si="271"/>
        <v>-87.6</v>
      </c>
      <c r="U757" s="5">
        <f t="shared" si="272"/>
        <v>2.8</v>
      </c>
      <c r="V757" s="5">
        <f t="shared" si="273"/>
        <v>20.100000000000001</v>
      </c>
      <c r="W757" s="5">
        <f t="shared" si="274"/>
        <v>7</v>
      </c>
      <c r="X757" s="5">
        <f t="shared" si="275"/>
        <v>40</v>
      </c>
      <c r="Y757" s="5">
        <f t="shared" si="276"/>
        <v>17</v>
      </c>
      <c r="Z757" s="5">
        <f t="shared" si="277"/>
        <v>30</v>
      </c>
      <c r="AD757" s="1">
        <v>45607</v>
      </c>
      <c r="AE757" s="2">
        <v>0.38401620370370365</v>
      </c>
      <c r="AF757">
        <v>9699</v>
      </c>
      <c r="AG757">
        <v>7</v>
      </c>
      <c r="AH757">
        <v>34</v>
      </c>
      <c r="AI757">
        <v>585</v>
      </c>
      <c r="AJ757">
        <v>565</v>
      </c>
      <c r="AK757">
        <v>326</v>
      </c>
      <c r="AL757">
        <v>355</v>
      </c>
      <c r="AM757">
        <v>29</v>
      </c>
      <c r="AN757">
        <v>-1</v>
      </c>
      <c r="AO757">
        <v>588</v>
      </c>
      <c r="AP757">
        <v>1063</v>
      </c>
      <c r="AQ757">
        <v>106</v>
      </c>
      <c r="AR757">
        <v>595</v>
      </c>
      <c r="AS757">
        <v>0</v>
      </c>
      <c r="AT757">
        <v>230</v>
      </c>
      <c r="AU757">
        <v>0</v>
      </c>
      <c r="AV757">
        <v>589</v>
      </c>
      <c r="AW757">
        <v>-876</v>
      </c>
      <c r="AX757">
        <v>28</v>
      </c>
      <c r="AY757">
        <v>201</v>
      </c>
      <c r="AZ757">
        <v>7</v>
      </c>
      <c r="BA757">
        <v>40</v>
      </c>
      <c r="BB757">
        <v>17</v>
      </c>
      <c r="BC757">
        <v>30</v>
      </c>
    </row>
    <row r="758" spans="4:55" x14ac:dyDescent="0.25">
      <c r="D758" s="4">
        <f t="shared" si="255"/>
        <v>45607.384710648148</v>
      </c>
      <c r="E758" s="5">
        <f t="shared" si="256"/>
        <v>3.4</v>
      </c>
      <c r="F758" s="5">
        <f t="shared" si="257"/>
        <v>58.5</v>
      </c>
      <c r="G758" s="5">
        <f t="shared" si="258"/>
        <v>56.6</v>
      </c>
      <c r="H758" s="5">
        <f t="shared" si="259"/>
        <v>32.6</v>
      </c>
      <c r="I758" s="5">
        <f t="shared" si="260"/>
        <v>35.5</v>
      </c>
      <c r="J758" s="5">
        <f t="shared" si="261"/>
        <v>2.9</v>
      </c>
      <c r="K758" s="5">
        <f t="shared" si="262"/>
        <v>-0.3</v>
      </c>
      <c r="L758" s="5">
        <f t="shared" si="263"/>
        <v>58.8</v>
      </c>
      <c r="M758" s="5">
        <f t="shared" si="264"/>
        <v>106.7</v>
      </c>
      <c r="N758" s="5">
        <f t="shared" si="265"/>
        <v>10.7</v>
      </c>
      <c r="O758" s="5">
        <f t="shared" si="266"/>
        <v>59.5</v>
      </c>
      <c r="P758" s="5">
        <f t="shared" si="267"/>
        <v>0</v>
      </c>
      <c r="Q758" s="5">
        <f t="shared" si="268"/>
        <v>23</v>
      </c>
      <c r="R758" s="5">
        <f t="shared" si="269"/>
        <v>0</v>
      </c>
      <c r="S758" s="5">
        <f t="shared" si="270"/>
        <v>58.9</v>
      </c>
      <c r="T758" s="5">
        <f t="shared" si="271"/>
        <v>-87</v>
      </c>
      <c r="U758" s="5">
        <f t="shared" si="272"/>
        <v>2.8</v>
      </c>
      <c r="V758" s="5">
        <f t="shared" si="273"/>
        <v>19.899999999999999</v>
      </c>
      <c r="W758" s="5">
        <f t="shared" si="274"/>
        <v>7</v>
      </c>
      <c r="X758" s="5">
        <f t="shared" si="275"/>
        <v>40</v>
      </c>
      <c r="Y758" s="5">
        <f t="shared" si="276"/>
        <v>18</v>
      </c>
      <c r="Z758" s="5">
        <f t="shared" si="277"/>
        <v>30</v>
      </c>
      <c r="AD758" s="1">
        <v>45607</v>
      </c>
      <c r="AE758" s="2">
        <v>0.38471064814814815</v>
      </c>
      <c r="AF758">
        <v>9699</v>
      </c>
      <c r="AG758">
        <v>7</v>
      </c>
      <c r="AH758">
        <v>34</v>
      </c>
      <c r="AI758">
        <v>585</v>
      </c>
      <c r="AJ758">
        <v>566</v>
      </c>
      <c r="AK758">
        <v>326</v>
      </c>
      <c r="AL758">
        <v>355</v>
      </c>
      <c r="AM758">
        <v>29</v>
      </c>
      <c r="AN758">
        <v>-3</v>
      </c>
      <c r="AO758">
        <v>588</v>
      </c>
      <c r="AP758">
        <v>1067</v>
      </c>
      <c r="AQ758">
        <v>107</v>
      </c>
      <c r="AR758">
        <v>595</v>
      </c>
      <c r="AS758">
        <v>0</v>
      </c>
      <c r="AT758">
        <v>230</v>
      </c>
      <c r="AU758">
        <v>0</v>
      </c>
      <c r="AV758">
        <v>589</v>
      </c>
      <c r="AW758">
        <v>-870</v>
      </c>
      <c r="AX758">
        <v>28</v>
      </c>
      <c r="AY758">
        <v>199</v>
      </c>
      <c r="AZ758">
        <v>7</v>
      </c>
      <c r="BA758">
        <v>40</v>
      </c>
      <c r="BB758">
        <v>18</v>
      </c>
      <c r="BC758">
        <v>30</v>
      </c>
    </row>
    <row r="759" spans="4:55" x14ac:dyDescent="0.25">
      <c r="D759" s="4">
        <f t="shared" si="255"/>
        <v>45607.385405092595</v>
      </c>
      <c r="E759" s="5">
        <f t="shared" si="256"/>
        <v>3.4</v>
      </c>
      <c r="F759" s="5">
        <f t="shared" si="257"/>
        <v>59.3</v>
      </c>
      <c r="G759" s="5">
        <f t="shared" si="258"/>
        <v>56.6</v>
      </c>
      <c r="H759" s="5">
        <f t="shared" si="259"/>
        <v>32.6</v>
      </c>
      <c r="I759" s="5">
        <f t="shared" si="260"/>
        <v>35.5</v>
      </c>
      <c r="J759" s="5">
        <f t="shared" si="261"/>
        <v>2.8</v>
      </c>
      <c r="K759" s="5">
        <f t="shared" si="262"/>
        <v>-0.3</v>
      </c>
      <c r="L759" s="5">
        <f t="shared" si="263"/>
        <v>59.6</v>
      </c>
      <c r="M759" s="5">
        <f t="shared" si="264"/>
        <v>106.7</v>
      </c>
      <c r="N759" s="5">
        <f t="shared" si="265"/>
        <v>3</v>
      </c>
      <c r="O759" s="5">
        <f t="shared" si="266"/>
        <v>59.5</v>
      </c>
      <c r="P759" s="5">
        <f t="shared" si="267"/>
        <v>0</v>
      </c>
      <c r="Q759" s="5">
        <f t="shared" si="268"/>
        <v>23</v>
      </c>
      <c r="R759" s="5">
        <f t="shared" si="269"/>
        <v>0</v>
      </c>
      <c r="S759" s="5">
        <f t="shared" si="270"/>
        <v>58.9</v>
      </c>
      <c r="T759" s="5">
        <f t="shared" si="271"/>
        <v>-86.4</v>
      </c>
      <c r="U759" s="5">
        <f t="shared" si="272"/>
        <v>2.8</v>
      </c>
      <c r="V759" s="5">
        <f t="shared" si="273"/>
        <v>30</v>
      </c>
      <c r="W759" s="5">
        <f t="shared" si="274"/>
        <v>7</v>
      </c>
      <c r="X759" s="5">
        <f t="shared" si="275"/>
        <v>40</v>
      </c>
      <c r="Y759" s="5">
        <f t="shared" si="276"/>
        <v>36</v>
      </c>
      <c r="Z759" s="5">
        <f t="shared" si="277"/>
        <v>30</v>
      </c>
      <c r="AD759" s="1">
        <v>45607</v>
      </c>
      <c r="AE759" s="2">
        <v>0.38540509259259265</v>
      </c>
      <c r="AF759">
        <v>9699</v>
      </c>
      <c r="AG759">
        <v>7</v>
      </c>
      <c r="AH759">
        <v>34</v>
      </c>
      <c r="AI759">
        <v>593</v>
      </c>
      <c r="AJ759">
        <v>566</v>
      </c>
      <c r="AK759">
        <v>326</v>
      </c>
      <c r="AL759">
        <v>355</v>
      </c>
      <c r="AM759">
        <v>28</v>
      </c>
      <c r="AN759">
        <v>-3</v>
      </c>
      <c r="AO759">
        <v>596</v>
      </c>
      <c r="AP759">
        <v>1067</v>
      </c>
      <c r="AQ759">
        <v>30</v>
      </c>
      <c r="AR759">
        <v>595</v>
      </c>
      <c r="AS759">
        <v>0</v>
      </c>
      <c r="AT759">
        <v>230</v>
      </c>
      <c r="AU759">
        <v>0</v>
      </c>
      <c r="AV759">
        <v>589</v>
      </c>
      <c r="AW759">
        <v>-864</v>
      </c>
      <c r="AX759">
        <v>28</v>
      </c>
      <c r="AY759">
        <v>300</v>
      </c>
      <c r="AZ759">
        <v>7</v>
      </c>
      <c r="BA759">
        <v>40</v>
      </c>
      <c r="BB759">
        <v>36</v>
      </c>
      <c r="BC759">
        <v>30</v>
      </c>
    </row>
    <row r="760" spans="4:55" x14ac:dyDescent="0.25">
      <c r="D760" s="4">
        <f t="shared" si="255"/>
        <v>45607.386087962965</v>
      </c>
      <c r="E760" s="5">
        <f t="shared" si="256"/>
        <v>3.4</v>
      </c>
      <c r="F760" s="5">
        <f t="shared" si="257"/>
        <v>59.8</v>
      </c>
      <c r="G760" s="5">
        <f t="shared" si="258"/>
        <v>56.5</v>
      </c>
      <c r="H760" s="5">
        <f t="shared" si="259"/>
        <v>32.6</v>
      </c>
      <c r="I760" s="5">
        <f t="shared" si="260"/>
        <v>35.5</v>
      </c>
      <c r="J760" s="5">
        <f t="shared" si="261"/>
        <v>2.8</v>
      </c>
      <c r="K760" s="5">
        <f t="shared" si="262"/>
        <v>-0.4</v>
      </c>
      <c r="L760" s="5">
        <f t="shared" si="263"/>
        <v>60.1</v>
      </c>
      <c r="M760" s="5">
        <f t="shared" si="264"/>
        <v>106.7</v>
      </c>
      <c r="N760" s="5">
        <f t="shared" si="265"/>
        <v>6.4</v>
      </c>
      <c r="O760" s="5">
        <f t="shared" si="266"/>
        <v>59.5</v>
      </c>
      <c r="P760" s="5">
        <f t="shared" si="267"/>
        <v>0</v>
      </c>
      <c r="Q760" s="5">
        <f t="shared" si="268"/>
        <v>23</v>
      </c>
      <c r="R760" s="5">
        <f t="shared" si="269"/>
        <v>0</v>
      </c>
      <c r="S760" s="5">
        <f t="shared" si="270"/>
        <v>58.9</v>
      </c>
      <c r="T760" s="5">
        <f t="shared" si="271"/>
        <v>-85.8</v>
      </c>
      <c r="U760" s="5">
        <f t="shared" si="272"/>
        <v>2.8</v>
      </c>
      <c r="V760" s="5">
        <f t="shared" si="273"/>
        <v>27.9</v>
      </c>
      <c r="W760" s="5">
        <f t="shared" si="274"/>
        <v>7</v>
      </c>
      <c r="X760" s="5">
        <f t="shared" si="275"/>
        <v>40</v>
      </c>
      <c r="Y760" s="5">
        <f t="shared" si="276"/>
        <v>36</v>
      </c>
      <c r="Z760" s="5">
        <f t="shared" si="277"/>
        <v>30</v>
      </c>
      <c r="AD760" s="1">
        <v>45607</v>
      </c>
      <c r="AE760" s="2">
        <v>0.38608796296296299</v>
      </c>
      <c r="AF760">
        <v>9699</v>
      </c>
      <c r="AG760">
        <v>7</v>
      </c>
      <c r="AH760">
        <v>34</v>
      </c>
      <c r="AI760">
        <v>598</v>
      </c>
      <c r="AJ760">
        <v>565</v>
      </c>
      <c r="AK760">
        <v>326</v>
      </c>
      <c r="AL760">
        <v>355</v>
      </c>
      <c r="AM760">
        <v>28</v>
      </c>
      <c r="AN760">
        <v>-4</v>
      </c>
      <c r="AO760">
        <v>601</v>
      </c>
      <c r="AP760">
        <v>1067</v>
      </c>
      <c r="AQ760">
        <v>64</v>
      </c>
      <c r="AR760">
        <v>595</v>
      </c>
      <c r="AS760">
        <v>0</v>
      </c>
      <c r="AT760">
        <v>230</v>
      </c>
      <c r="AU760">
        <v>0</v>
      </c>
      <c r="AV760">
        <v>589</v>
      </c>
      <c r="AW760">
        <v>-858</v>
      </c>
      <c r="AX760">
        <v>28</v>
      </c>
      <c r="AY760">
        <v>279</v>
      </c>
      <c r="AZ760">
        <v>7</v>
      </c>
      <c r="BA760">
        <v>40</v>
      </c>
      <c r="BB760">
        <v>36</v>
      </c>
      <c r="BC760">
        <v>30</v>
      </c>
    </row>
    <row r="761" spans="4:55" x14ac:dyDescent="0.25">
      <c r="D761" s="4">
        <f t="shared" si="255"/>
        <v>45607.386782407404</v>
      </c>
      <c r="E761" s="5">
        <f t="shared" si="256"/>
        <v>3.4</v>
      </c>
      <c r="F761" s="5">
        <f t="shared" si="257"/>
        <v>59.7</v>
      </c>
      <c r="G761" s="5">
        <f t="shared" si="258"/>
        <v>56.6</v>
      </c>
      <c r="H761" s="5">
        <f t="shared" si="259"/>
        <v>32.6</v>
      </c>
      <c r="I761" s="5">
        <f t="shared" si="260"/>
        <v>35.5</v>
      </c>
      <c r="J761" s="5">
        <f t="shared" si="261"/>
        <v>2.8</v>
      </c>
      <c r="K761" s="5">
        <f t="shared" si="262"/>
        <v>-0.4</v>
      </c>
      <c r="L761" s="5">
        <f t="shared" si="263"/>
        <v>60</v>
      </c>
      <c r="M761" s="5">
        <f t="shared" si="264"/>
        <v>106.7</v>
      </c>
      <c r="N761" s="5">
        <f t="shared" si="265"/>
        <v>8.8000000000000007</v>
      </c>
      <c r="O761" s="5">
        <f t="shared" si="266"/>
        <v>59.5</v>
      </c>
      <c r="P761" s="5">
        <f t="shared" si="267"/>
        <v>0</v>
      </c>
      <c r="Q761" s="5">
        <f t="shared" si="268"/>
        <v>23.1</v>
      </c>
      <c r="R761" s="5">
        <f t="shared" si="269"/>
        <v>0</v>
      </c>
      <c r="S761" s="5">
        <f t="shared" si="270"/>
        <v>58.9</v>
      </c>
      <c r="T761" s="5">
        <f t="shared" si="271"/>
        <v>-85.2</v>
      </c>
      <c r="U761" s="5">
        <f t="shared" si="272"/>
        <v>2.8</v>
      </c>
      <c r="V761" s="5">
        <f t="shared" si="273"/>
        <v>27</v>
      </c>
      <c r="W761" s="5">
        <f t="shared" si="274"/>
        <v>7</v>
      </c>
      <c r="X761" s="5">
        <f t="shared" si="275"/>
        <v>40</v>
      </c>
      <c r="Y761" s="5">
        <f t="shared" si="276"/>
        <v>36</v>
      </c>
      <c r="Z761" s="5">
        <f t="shared" si="277"/>
        <v>30</v>
      </c>
      <c r="AD761" s="1">
        <v>45607</v>
      </c>
      <c r="AE761" s="2">
        <v>0.38678240740740738</v>
      </c>
      <c r="AF761">
        <v>9699</v>
      </c>
      <c r="AG761">
        <v>7</v>
      </c>
      <c r="AH761">
        <v>34</v>
      </c>
      <c r="AI761">
        <v>597</v>
      </c>
      <c r="AJ761">
        <v>566</v>
      </c>
      <c r="AK761">
        <v>326</v>
      </c>
      <c r="AL761">
        <v>355</v>
      </c>
      <c r="AM761">
        <v>28</v>
      </c>
      <c r="AN761">
        <v>-4</v>
      </c>
      <c r="AO761">
        <v>600</v>
      </c>
      <c r="AP761">
        <v>1067</v>
      </c>
      <c r="AQ761">
        <v>88</v>
      </c>
      <c r="AR761">
        <v>595</v>
      </c>
      <c r="AS761">
        <v>0</v>
      </c>
      <c r="AT761">
        <v>231</v>
      </c>
      <c r="AU761">
        <v>0</v>
      </c>
      <c r="AV761">
        <v>589</v>
      </c>
      <c r="AW761">
        <v>-852</v>
      </c>
      <c r="AX761">
        <v>28</v>
      </c>
      <c r="AY761">
        <v>270</v>
      </c>
      <c r="AZ761">
        <v>7</v>
      </c>
      <c r="BA761">
        <v>40</v>
      </c>
      <c r="BB761">
        <v>36</v>
      </c>
      <c r="BC761">
        <v>30</v>
      </c>
    </row>
    <row r="762" spans="4:55" x14ac:dyDescent="0.25">
      <c r="D762" s="4">
        <f t="shared" si="255"/>
        <v>45607.387476851851</v>
      </c>
      <c r="E762" s="5">
        <f t="shared" si="256"/>
        <v>3.4</v>
      </c>
      <c r="F762" s="5">
        <f t="shared" si="257"/>
        <v>59.6</v>
      </c>
      <c r="G762" s="5">
        <f t="shared" si="258"/>
        <v>56.6</v>
      </c>
      <c r="H762" s="5">
        <f t="shared" si="259"/>
        <v>32.6</v>
      </c>
      <c r="I762" s="5">
        <f t="shared" si="260"/>
        <v>35.5</v>
      </c>
      <c r="J762" s="5">
        <f t="shared" si="261"/>
        <v>2.8</v>
      </c>
      <c r="K762" s="5">
        <f t="shared" si="262"/>
        <v>-0.1</v>
      </c>
      <c r="L762" s="5">
        <f t="shared" si="263"/>
        <v>59.9</v>
      </c>
      <c r="M762" s="5">
        <f t="shared" si="264"/>
        <v>106.3</v>
      </c>
      <c r="N762" s="5">
        <f t="shared" si="265"/>
        <v>8.4</v>
      </c>
      <c r="O762" s="5">
        <f t="shared" si="266"/>
        <v>59.5</v>
      </c>
      <c r="P762" s="5">
        <f t="shared" si="267"/>
        <v>0</v>
      </c>
      <c r="Q762" s="5">
        <f t="shared" si="268"/>
        <v>23</v>
      </c>
      <c r="R762" s="5">
        <f t="shared" si="269"/>
        <v>0</v>
      </c>
      <c r="S762" s="5">
        <f t="shared" si="270"/>
        <v>58.9</v>
      </c>
      <c r="T762" s="5">
        <f t="shared" si="271"/>
        <v>-84.6</v>
      </c>
      <c r="U762" s="5">
        <f t="shared" si="272"/>
        <v>2.8</v>
      </c>
      <c r="V762" s="5">
        <f t="shared" si="273"/>
        <v>26</v>
      </c>
      <c r="W762" s="5">
        <f t="shared" si="274"/>
        <v>7</v>
      </c>
      <c r="X762" s="5">
        <f t="shared" si="275"/>
        <v>40</v>
      </c>
      <c r="Y762" s="5">
        <f t="shared" si="276"/>
        <v>33</v>
      </c>
      <c r="Z762" s="5">
        <f t="shared" si="277"/>
        <v>30</v>
      </c>
      <c r="AD762" s="1">
        <v>45607</v>
      </c>
      <c r="AE762" s="2">
        <v>0.38747685185185188</v>
      </c>
      <c r="AF762">
        <v>9699</v>
      </c>
      <c r="AG762">
        <v>7</v>
      </c>
      <c r="AH762">
        <v>34</v>
      </c>
      <c r="AI762">
        <v>596</v>
      </c>
      <c r="AJ762">
        <v>566</v>
      </c>
      <c r="AK762">
        <v>326</v>
      </c>
      <c r="AL762">
        <v>355</v>
      </c>
      <c r="AM762">
        <v>28</v>
      </c>
      <c r="AN762">
        <v>-1</v>
      </c>
      <c r="AO762">
        <v>599</v>
      </c>
      <c r="AP762">
        <v>1063</v>
      </c>
      <c r="AQ762">
        <v>84</v>
      </c>
      <c r="AR762">
        <v>595</v>
      </c>
      <c r="AS762">
        <v>0</v>
      </c>
      <c r="AT762">
        <v>230</v>
      </c>
      <c r="AU762">
        <v>0</v>
      </c>
      <c r="AV762">
        <v>589</v>
      </c>
      <c r="AW762">
        <v>-846</v>
      </c>
      <c r="AX762">
        <v>28</v>
      </c>
      <c r="AY762">
        <v>260</v>
      </c>
      <c r="AZ762">
        <v>7</v>
      </c>
      <c r="BA762">
        <v>40</v>
      </c>
      <c r="BB762">
        <v>33</v>
      </c>
      <c r="BC762">
        <v>30</v>
      </c>
    </row>
    <row r="763" spans="4:55" x14ac:dyDescent="0.25">
      <c r="D763" s="4">
        <f t="shared" si="255"/>
        <v>45607.388171296298</v>
      </c>
      <c r="E763" s="5">
        <f t="shared" si="256"/>
        <v>3.4</v>
      </c>
      <c r="F763" s="5">
        <f t="shared" si="257"/>
        <v>59.3</v>
      </c>
      <c r="G763" s="5">
        <f t="shared" si="258"/>
        <v>56.6</v>
      </c>
      <c r="H763" s="5">
        <f t="shared" si="259"/>
        <v>32.6</v>
      </c>
      <c r="I763" s="5">
        <f t="shared" si="260"/>
        <v>35.5</v>
      </c>
      <c r="J763" s="5">
        <f t="shared" si="261"/>
        <v>2.8</v>
      </c>
      <c r="K763" s="5">
        <f t="shared" si="262"/>
        <v>-0.1</v>
      </c>
      <c r="L763" s="5">
        <f t="shared" si="263"/>
        <v>59.8</v>
      </c>
      <c r="M763" s="5">
        <f t="shared" si="264"/>
        <v>106.3</v>
      </c>
      <c r="N763" s="5">
        <f t="shared" si="265"/>
        <v>9.4</v>
      </c>
      <c r="O763" s="5">
        <f t="shared" si="266"/>
        <v>59.5</v>
      </c>
      <c r="P763" s="5">
        <f t="shared" si="267"/>
        <v>0</v>
      </c>
      <c r="Q763" s="5">
        <f t="shared" si="268"/>
        <v>22.9</v>
      </c>
      <c r="R763" s="5">
        <f t="shared" si="269"/>
        <v>0</v>
      </c>
      <c r="S763" s="5">
        <f t="shared" si="270"/>
        <v>58.9</v>
      </c>
      <c r="T763" s="5">
        <f t="shared" si="271"/>
        <v>-84</v>
      </c>
      <c r="U763" s="5">
        <f t="shared" si="272"/>
        <v>2.8</v>
      </c>
      <c r="V763" s="5">
        <f t="shared" si="273"/>
        <v>23.9</v>
      </c>
      <c r="W763" s="5">
        <f t="shared" si="274"/>
        <v>7</v>
      </c>
      <c r="X763" s="5">
        <f t="shared" si="275"/>
        <v>40</v>
      </c>
      <c r="Y763" s="5">
        <f t="shared" si="276"/>
        <v>32</v>
      </c>
      <c r="Z763" s="5">
        <f t="shared" si="277"/>
        <v>30</v>
      </c>
      <c r="AD763" s="1">
        <v>45607</v>
      </c>
      <c r="AE763" s="2">
        <v>0.38817129629629626</v>
      </c>
      <c r="AF763">
        <v>9699</v>
      </c>
      <c r="AG763">
        <v>7</v>
      </c>
      <c r="AH763">
        <v>34</v>
      </c>
      <c r="AI763">
        <v>593</v>
      </c>
      <c r="AJ763">
        <v>566</v>
      </c>
      <c r="AK763">
        <v>326</v>
      </c>
      <c r="AL763">
        <v>355</v>
      </c>
      <c r="AM763">
        <v>28</v>
      </c>
      <c r="AN763">
        <v>-1</v>
      </c>
      <c r="AO763">
        <v>598</v>
      </c>
      <c r="AP763">
        <v>1063</v>
      </c>
      <c r="AQ763">
        <v>94</v>
      </c>
      <c r="AR763">
        <v>595</v>
      </c>
      <c r="AS763">
        <v>0</v>
      </c>
      <c r="AT763">
        <v>229</v>
      </c>
      <c r="AU763">
        <v>0</v>
      </c>
      <c r="AV763">
        <v>589</v>
      </c>
      <c r="AW763">
        <v>-840</v>
      </c>
      <c r="AX763">
        <v>28</v>
      </c>
      <c r="AY763">
        <v>239</v>
      </c>
      <c r="AZ763">
        <v>7</v>
      </c>
      <c r="BA763">
        <v>40</v>
      </c>
      <c r="BB763">
        <v>32</v>
      </c>
      <c r="BC763">
        <v>30</v>
      </c>
    </row>
    <row r="764" spans="4:55" x14ac:dyDescent="0.25">
      <c r="D764" s="4">
        <f t="shared" si="255"/>
        <v>45607.388865740744</v>
      </c>
      <c r="E764" s="5">
        <f t="shared" si="256"/>
        <v>3.4</v>
      </c>
      <c r="F764" s="5">
        <f t="shared" si="257"/>
        <v>59.2</v>
      </c>
      <c r="G764" s="5">
        <f t="shared" si="258"/>
        <v>56.5</v>
      </c>
      <c r="H764" s="5">
        <f t="shared" si="259"/>
        <v>32.6</v>
      </c>
      <c r="I764" s="5">
        <f t="shared" si="260"/>
        <v>35.6</v>
      </c>
      <c r="J764" s="5">
        <f t="shared" si="261"/>
        <v>2.9</v>
      </c>
      <c r="K764" s="5">
        <f t="shared" si="262"/>
        <v>0</v>
      </c>
      <c r="L764" s="5">
        <f t="shared" si="263"/>
        <v>59.5</v>
      </c>
      <c r="M764" s="5">
        <f t="shared" si="264"/>
        <v>105.9</v>
      </c>
      <c r="N764" s="5">
        <f t="shared" si="265"/>
        <v>9.1</v>
      </c>
      <c r="O764" s="5">
        <f t="shared" si="266"/>
        <v>59.5</v>
      </c>
      <c r="P764" s="5">
        <f t="shared" si="267"/>
        <v>0</v>
      </c>
      <c r="Q764" s="5">
        <f t="shared" si="268"/>
        <v>22.9</v>
      </c>
      <c r="R764" s="5">
        <f t="shared" si="269"/>
        <v>0</v>
      </c>
      <c r="S764" s="5">
        <f t="shared" si="270"/>
        <v>58.9</v>
      </c>
      <c r="T764" s="5">
        <f t="shared" si="271"/>
        <v>-83.4</v>
      </c>
      <c r="U764" s="5">
        <f t="shared" si="272"/>
        <v>2.8</v>
      </c>
      <c r="V764" s="5">
        <f t="shared" si="273"/>
        <v>24</v>
      </c>
      <c r="W764" s="5">
        <f t="shared" si="274"/>
        <v>7</v>
      </c>
      <c r="X764" s="5">
        <f t="shared" si="275"/>
        <v>40</v>
      </c>
      <c r="Y764" s="5">
        <f t="shared" si="276"/>
        <v>30</v>
      </c>
      <c r="Z764" s="5">
        <f t="shared" si="277"/>
        <v>30</v>
      </c>
      <c r="AD764" s="1">
        <v>45607</v>
      </c>
      <c r="AE764" s="2">
        <v>0.38886574074074076</v>
      </c>
      <c r="AF764">
        <v>9699</v>
      </c>
      <c r="AG764">
        <v>7</v>
      </c>
      <c r="AH764">
        <v>34</v>
      </c>
      <c r="AI764">
        <v>592</v>
      </c>
      <c r="AJ764">
        <v>565</v>
      </c>
      <c r="AK764">
        <v>326</v>
      </c>
      <c r="AL764">
        <v>356</v>
      </c>
      <c r="AM764">
        <v>29</v>
      </c>
      <c r="AN764">
        <v>0</v>
      </c>
      <c r="AO764">
        <v>595</v>
      </c>
      <c r="AP764">
        <v>1059</v>
      </c>
      <c r="AQ764">
        <v>91</v>
      </c>
      <c r="AR764">
        <v>595</v>
      </c>
      <c r="AS764">
        <v>0</v>
      </c>
      <c r="AT764">
        <v>229</v>
      </c>
      <c r="AU764">
        <v>0</v>
      </c>
      <c r="AV764">
        <v>589</v>
      </c>
      <c r="AW764">
        <v>-834</v>
      </c>
      <c r="AX764">
        <v>28</v>
      </c>
      <c r="AY764">
        <v>240</v>
      </c>
      <c r="AZ764">
        <v>7</v>
      </c>
      <c r="BA764">
        <v>40</v>
      </c>
      <c r="BB764">
        <v>30</v>
      </c>
      <c r="BC764">
        <v>30</v>
      </c>
    </row>
    <row r="765" spans="4:55" x14ac:dyDescent="0.25">
      <c r="D765" s="4">
        <f t="shared" si="255"/>
        <v>45607.389560185184</v>
      </c>
      <c r="E765" s="5">
        <f t="shared" si="256"/>
        <v>3.3</v>
      </c>
      <c r="F765" s="5">
        <f t="shared" si="257"/>
        <v>59.1</v>
      </c>
      <c r="G765" s="5">
        <f t="shared" si="258"/>
        <v>56.5</v>
      </c>
      <c r="H765" s="5">
        <f t="shared" si="259"/>
        <v>32.6</v>
      </c>
      <c r="I765" s="5">
        <f t="shared" si="260"/>
        <v>35.5</v>
      </c>
      <c r="J765" s="5">
        <f t="shared" si="261"/>
        <v>2.8</v>
      </c>
      <c r="K765" s="5">
        <f t="shared" si="262"/>
        <v>-0.1</v>
      </c>
      <c r="L765" s="5">
        <f t="shared" si="263"/>
        <v>59.5</v>
      </c>
      <c r="M765" s="5">
        <f t="shared" si="264"/>
        <v>105.9</v>
      </c>
      <c r="N765" s="5">
        <f t="shared" si="265"/>
        <v>9.8000000000000007</v>
      </c>
      <c r="O765" s="5">
        <f t="shared" si="266"/>
        <v>59.5</v>
      </c>
      <c r="P765" s="5">
        <f t="shared" si="267"/>
        <v>0</v>
      </c>
      <c r="Q765" s="5">
        <f t="shared" si="268"/>
        <v>22.9</v>
      </c>
      <c r="R765" s="5">
        <f t="shared" si="269"/>
        <v>0</v>
      </c>
      <c r="S765" s="5">
        <f t="shared" si="270"/>
        <v>58.9</v>
      </c>
      <c r="T765" s="5">
        <f t="shared" si="271"/>
        <v>-82.8</v>
      </c>
      <c r="U765" s="5">
        <f t="shared" si="272"/>
        <v>2.8</v>
      </c>
      <c r="V765" s="5">
        <f t="shared" si="273"/>
        <v>22.8</v>
      </c>
      <c r="W765" s="5">
        <f t="shared" si="274"/>
        <v>7</v>
      </c>
      <c r="X765" s="5">
        <f t="shared" si="275"/>
        <v>40</v>
      </c>
      <c r="Y765" s="5">
        <f t="shared" si="276"/>
        <v>28</v>
      </c>
      <c r="Z765" s="5">
        <f t="shared" si="277"/>
        <v>30</v>
      </c>
      <c r="AD765" s="1">
        <v>45607</v>
      </c>
      <c r="AE765" s="2">
        <v>0.38956018518518515</v>
      </c>
      <c r="AF765">
        <v>9699</v>
      </c>
      <c r="AG765">
        <v>7</v>
      </c>
      <c r="AH765">
        <v>33</v>
      </c>
      <c r="AI765">
        <v>591</v>
      </c>
      <c r="AJ765">
        <v>565</v>
      </c>
      <c r="AK765">
        <v>326</v>
      </c>
      <c r="AL765">
        <v>355</v>
      </c>
      <c r="AM765">
        <v>28</v>
      </c>
      <c r="AN765">
        <v>-1</v>
      </c>
      <c r="AO765">
        <v>595</v>
      </c>
      <c r="AP765">
        <v>1059</v>
      </c>
      <c r="AQ765">
        <v>98</v>
      </c>
      <c r="AR765">
        <v>595</v>
      </c>
      <c r="AS765">
        <v>0</v>
      </c>
      <c r="AT765">
        <v>229</v>
      </c>
      <c r="AU765">
        <v>0</v>
      </c>
      <c r="AV765">
        <v>589</v>
      </c>
      <c r="AW765">
        <v>-828</v>
      </c>
      <c r="AX765">
        <v>28</v>
      </c>
      <c r="AY765">
        <v>228</v>
      </c>
      <c r="AZ765">
        <v>7</v>
      </c>
      <c r="BA765">
        <v>40</v>
      </c>
      <c r="BB765">
        <v>28</v>
      </c>
      <c r="BC765">
        <v>30</v>
      </c>
    </row>
    <row r="766" spans="4:55" x14ac:dyDescent="0.25">
      <c r="D766" s="4">
        <f t="shared" si="255"/>
        <v>45607.39025462963</v>
      </c>
      <c r="E766" s="5">
        <f t="shared" si="256"/>
        <v>3.4</v>
      </c>
      <c r="F766" s="5">
        <f t="shared" si="257"/>
        <v>59</v>
      </c>
      <c r="G766" s="5">
        <f t="shared" si="258"/>
        <v>56.5</v>
      </c>
      <c r="H766" s="5">
        <f t="shared" si="259"/>
        <v>32.6</v>
      </c>
      <c r="I766" s="5">
        <f t="shared" si="260"/>
        <v>35.5</v>
      </c>
      <c r="J766" s="5">
        <f t="shared" si="261"/>
        <v>2.9</v>
      </c>
      <c r="K766" s="5">
        <f t="shared" si="262"/>
        <v>-0.1</v>
      </c>
      <c r="L766" s="5">
        <f t="shared" si="263"/>
        <v>59.4</v>
      </c>
      <c r="M766" s="5">
        <f t="shared" si="264"/>
        <v>105.9</v>
      </c>
      <c r="N766" s="5">
        <f t="shared" si="265"/>
        <v>9.9</v>
      </c>
      <c r="O766" s="5">
        <f t="shared" si="266"/>
        <v>59.6</v>
      </c>
      <c r="P766" s="5">
        <f t="shared" si="267"/>
        <v>0</v>
      </c>
      <c r="Q766" s="5">
        <f t="shared" si="268"/>
        <v>23</v>
      </c>
      <c r="R766" s="5">
        <f t="shared" si="269"/>
        <v>0</v>
      </c>
      <c r="S766" s="5">
        <f t="shared" si="270"/>
        <v>58.9</v>
      </c>
      <c r="T766" s="5">
        <f t="shared" si="271"/>
        <v>-82.1</v>
      </c>
      <c r="U766" s="5">
        <f t="shared" si="272"/>
        <v>2.8</v>
      </c>
      <c r="V766" s="5">
        <f t="shared" si="273"/>
        <v>22.1</v>
      </c>
      <c r="W766" s="5">
        <f t="shared" si="274"/>
        <v>7</v>
      </c>
      <c r="X766" s="5">
        <f t="shared" si="275"/>
        <v>40</v>
      </c>
      <c r="Y766" s="5">
        <f t="shared" si="276"/>
        <v>26</v>
      </c>
      <c r="Z766" s="5">
        <f t="shared" si="277"/>
        <v>30</v>
      </c>
      <c r="AD766" s="1">
        <v>45607</v>
      </c>
      <c r="AE766" s="2">
        <v>0.39025462962962965</v>
      </c>
      <c r="AF766">
        <v>9699</v>
      </c>
      <c r="AG766">
        <v>7</v>
      </c>
      <c r="AH766">
        <v>34</v>
      </c>
      <c r="AI766">
        <v>590</v>
      </c>
      <c r="AJ766">
        <v>565</v>
      </c>
      <c r="AK766">
        <v>326</v>
      </c>
      <c r="AL766">
        <v>355</v>
      </c>
      <c r="AM766">
        <v>29</v>
      </c>
      <c r="AN766">
        <v>-1</v>
      </c>
      <c r="AO766">
        <v>594</v>
      </c>
      <c r="AP766">
        <v>1059</v>
      </c>
      <c r="AQ766">
        <v>99</v>
      </c>
      <c r="AR766">
        <v>596</v>
      </c>
      <c r="AS766">
        <v>0</v>
      </c>
      <c r="AT766">
        <v>230</v>
      </c>
      <c r="AU766">
        <v>0</v>
      </c>
      <c r="AV766">
        <v>589</v>
      </c>
      <c r="AW766">
        <v>-821</v>
      </c>
      <c r="AX766">
        <v>28</v>
      </c>
      <c r="AY766">
        <v>221</v>
      </c>
      <c r="AZ766">
        <v>7</v>
      </c>
      <c r="BA766">
        <v>40</v>
      </c>
      <c r="BB766">
        <v>26</v>
      </c>
      <c r="BC766">
        <v>30</v>
      </c>
    </row>
    <row r="767" spans="4:55" x14ac:dyDescent="0.25">
      <c r="D767" s="4">
        <f t="shared" si="255"/>
        <v>45607.390949074077</v>
      </c>
      <c r="E767" s="5">
        <f t="shared" si="256"/>
        <v>3.4</v>
      </c>
      <c r="F767" s="5">
        <f t="shared" si="257"/>
        <v>58.9</v>
      </c>
      <c r="G767" s="5">
        <f t="shared" si="258"/>
        <v>56.5</v>
      </c>
      <c r="H767" s="5">
        <f t="shared" si="259"/>
        <v>32.6</v>
      </c>
      <c r="I767" s="5">
        <f t="shared" si="260"/>
        <v>35.5</v>
      </c>
      <c r="J767" s="5">
        <f t="shared" si="261"/>
        <v>2.9</v>
      </c>
      <c r="K767" s="5">
        <f t="shared" si="262"/>
        <v>-0.1</v>
      </c>
      <c r="L767" s="5">
        <f t="shared" si="263"/>
        <v>59.2</v>
      </c>
      <c r="M767" s="5">
        <f t="shared" si="264"/>
        <v>105.9</v>
      </c>
      <c r="N767" s="5">
        <f t="shared" si="265"/>
        <v>10.3</v>
      </c>
      <c r="O767" s="5">
        <f t="shared" si="266"/>
        <v>59.5</v>
      </c>
      <c r="P767" s="5">
        <f t="shared" si="267"/>
        <v>0</v>
      </c>
      <c r="Q767" s="5">
        <f t="shared" si="268"/>
        <v>22.8</v>
      </c>
      <c r="R767" s="5">
        <f t="shared" si="269"/>
        <v>0</v>
      </c>
      <c r="S767" s="5">
        <f t="shared" si="270"/>
        <v>58.9</v>
      </c>
      <c r="T767" s="5">
        <f t="shared" si="271"/>
        <v>-81.5</v>
      </c>
      <c r="U767" s="5">
        <f t="shared" si="272"/>
        <v>2.8</v>
      </c>
      <c r="V767" s="5">
        <f t="shared" si="273"/>
        <v>21</v>
      </c>
      <c r="W767" s="5">
        <f t="shared" si="274"/>
        <v>7</v>
      </c>
      <c r="X767" s="5">
        <f t="shared" si="275"/>
        <v>40</v>
      </c>
      <c r="Y767" s="5">
        <f t="shared" si="276"/>
        <v>25</v>
      </c>
      <c r="Z767" s="5">
        <f t="shared" si="277"/>
        <v>30</v>
      </c>
      <c r="AD767" s="1">
        <v>45607</v>
      </c>
      <c r="AE767" s="2">
        <v>0.39094907407407403</v>
      </c>
      <c r="AF767">
        <v>9699</v>
      </c>
      <c r="AG767">
        <v>7</v>
      </c>
      <c r="AH767">
        <v>34</v>
      </c>
      <c r="AI767">
        <v>589</v>
      </c>
      <c r="AJ767">
        <v>565</v>
      </c>
      <c r="AK767">
        <v>326</v>
      </c>
      <c r="AL767">
        <v>355</v>
      </c>
      <c r="AM767">
        <v>29</v>
      </c>
      <c r="AN767">
        <v>-1</v>
      </c>
      <c r="AO767">
        <v>592</v>
      </c>
      <c r="AP767">
        <v>1059</v>
      </c>
      <c r="AQ767">
        <v>103</v>
      </c>
      <c r="AR767">
        <v>595</v>
      </c>
      <c r="AS767">
        <v>0</v>
      </c>
      <c r="AT767">
        <v>228</v>
      </c>
      <c r="AU767">
        <v>0</v>
      </c>
      <c r="AV767">
        <v>589</v>
      </c>
      <c r="AW767">
        <v>-815</v>
      </c>
      <c r="AX767">
        <v>28</v>
      </c>
      <c r="AY767">
        <v>210</v>
      </c>
      <c r="AZ767">
        <v>7</v>
      </c>
      <c r="BA767">
        <v>40</v>
      </c>
      <c r="BB767">
        <v>25</v>
      </c>
      <c r="BC767">
        <v>30</v>
      </c>
    </row>
    <row r="768" spans="4:55" x14ac:dyDescent="0.25">
      <c r="D768" s="4">
        <f t="shared" si="255"/>
        <v>45607.391643518517</v>
      </c>
      <c r="E768" s="5">
        <f t="shared" si="256"/>
        <v>3.3</v>
      </c>
      <c r="F768" s="5">
        <f t="shared" si="257"/>
        <v>58.7</v>
      </c>
      <c r="G768" s="5">
        <f t="shared" si="258"/>
        <v>56.5</v>
      </c>
      <c r="H768" s="5">
        <f t="shared" si="259"/>
        <v>32.6</v>
      </c>
      <c r="I768" s="5">
        <f t="shared" si="260"/>
        <v>35.5</v>
      </c>
      <c r="J768" s="5">
        <f t="shared" si="261"/>
        <v>2.9</v>
      </c>
      <c r="K768" s="5">
        <f t="shared" si="262"/>
        <v>0</v>
      </c>
      <c r="L768" s="5">
        <f t="shared" si="263"/>
        <v>59.1</v>
      </c>
      <c r="M768" s="5">
        <f t="shared" si="264"/>
        <v>105.9</v>
      </c>
      <c r="N768" s="5">
        <f t="shared" si="265"/>
        <v>10.7</v>
      </c>
      <c r="O768" s="5">
        <f t="shared" si="266"/>
        <v>59.5</v>
      </c>
      <c r="P768" s="5">
        <f t="shared" si="267"/>
        <v>0</v>
      </c>
      <c r="Q768" s="5">
        <f t="shared" si="268"/>
        <v>23</v>
      </c>
      <c r="R768" s="5">
        <f t="shared" si="269"/>
        <v>0</v>
      </c>
      <c r="S768" s="5">
        <f t="shared" si="270"/>
        <v>58.9</v>
      </c>
      <c r="T768" s="5">
        <f t="shared" si="271"/>
        <v>-80.900000000000006</v>
      </c>
      <c r="U768" s="5">
        <f t="shared" si="272"/>
        <v>2.8</v>
      </c>
      <c r="V768" s="5">
        <f t="shared" si="273"/>
        <v>20</v>
      </c>
      <c r="W768" s="5">
        <f t="shared" si="274"/>
        <v>7</v>
      </c>
      <c r="X768" s="5">
        <f t="shared" si="275"/>
        <v>40</v>
      </c>
      <c r="Y768" s="5">
        <f t="shared" si="276"/>
        <v>23</v>
      </c>
      <c r="Z768" s="5">
        <f t="shared" si="277"/>
        <v>30</v>
      </c>
      <c r="AD768" s="1">
        <v>45607</v>
      </c>
      <c r="AE768" s="2">
        <v>0.39164351851851853</v>
      </c>
      <c r="AF768">
        <v>9699</v>
      </c>
      <c r="AG768">
        <v>7</v>
      </c>
      <c r="AH768">
        <v>33</v>
      </c>
      <c r="AI768">
        <v>587</v>
      </c>
      <c r="AJ768">
        <v>565</v>
      </c>
      <c r="AK768">
        <v>326</v>
      </c>
      <c r="AL768">
        <v>355</v>
      </c>
      <c r="AM768">
        <v>29</v>
      </c>
      <c r="AN768">
        <v>0</v>
      </c>
      <c r="AO768">
        <v>591</v>
      </c>
      <c r="AP768">
        <v>1059</v>
      </c>
      <c r="AQ768">
        <v>107</v>
      </c>
      <c r="AR768">
        <v>595</v>
      </c>
      <c r="AS768">
        <v>0</v>
      </c>
      <c r="AT768">
        <v>230</v>
      </c>
      <c r="AU768">
        <v>0</v>
      </c>
      <c r="AV768">
        <v>589</v>
      </c>
      <c r="AW768">
        <v>-809</v>
      </c>
      <c r="AX768">
        <v>28</v>
      </c>
      <c r="AY768">
        <v>200</v>
      </c>
      <c r="AZ768">
        <v>7</v>
      </c>
      <c r="BA768">
        <v>40</v>
      </c>
      <c r="BB768">
        <v>23</v>
      </c>
      <c r="BC768">
        <v>30</v>
      </c>
    </row>
    <row r="769" spans="4:55" x14ac:dyDescent="0.25">
      <c r="D769" s="4">
        <f t="shared" si="255"/>
        <v>45607.392337962963</v>
      </c>
      <c r="E769" s="5">
        <f t="shared" si="256"/>
        <v>3.4</v>
      </c>
      <c r="F769" s="5">
        <f t="shared" si="257"/>
        <v>58.5</v>
      </c>
      <c r="G769" s="5">
        <f t="shared" si="258"/>
        <v>56.5</v>
      </c>
      <c r="H769" s="5">
        <f t="shared" si="259"/>
        <v>32.6</v>
      </c>
      <c r="I769" s="5">
        <f t="shared" si="260"/>
        <v>35.5</v>
      </c>
      <c r="J769" s="5">
        <f t="shared" si="261"/>
        <v>2.9</v>
      </c>
      <c r="K769" s="5">
        <f t="shared" si="262"/>
        <v>0</v>
      </c>
      <c r="L769" s="5">
        <f t="shared" si="263"/>
        <v>58.9</v>
      </c>
      <c r="M769" s="5">
        <f t="shared" si="264"/>
        <v>105.9</v>
      </c>
      <c r="N769" s="5">
        <f t="shared" si="265"/>
        <v>10.5</v>
      </c>
      <c r="O769" s="5">
        <f t="shared" si="266"/>
        <v>59.5</v>
      </c>
      <c r="P769" s="5">
        <f t="shared" si="267"/>
        <v>0</v>
      </c>
      <c r="Q769" s="5">
        <f t="shared" si="268"/>
        <v>22.9</v>
      </c>
      <c r="R769" s="5">
        <f t="shared" si="269"/>
        <v>0</v>
      </c>
      <c r="S769" s="5">
        <f t="shared" si="270"/>
        <v>58.9</v>
      </c>
      <c r="T769" s="5">
        <f t="shared" si="271"/>
        <v>-80.3</v>
      </c>
      <c r="U769" s="5">
        <f t="shared" si="272"/>
        <v>2.8</v>
      </c>
      <c r="V769" s="5">
        <f t="shared" si="273"/>
        <v>20.9</v>
      </c>
      <c r="W769" s="5">
        <f t="shared" si="274"/>
        <v>7</v>
      </c>
      <c r="X769" s="5">
        <f t="shared" si="275"/>
        <v>40</v>
      </c>
      <c r="Y769" s="5">
        <f t="shared" si="276"/>
        <v>21</v>
      </c>
      <c r="Z769" s="5">
        <f t="shared" si="277"/>
        <v>30</v>
      </c>
      <c r="AD769" s="1">
        <v>45607</v>
      </c>
      <c r="AE769" s="2">
        <v>0.39233796296296292</v>
      </c>
      <c r="AF769">
        <v>9699</v>
      </c>
      <c r="AG769">
        <v>7</v>
      </c>
      <c r="AH769">
        <v>34</v>
      </c>
      <c r="AI769">
        <v>585</v>
      </c>
      <c r="AJ769">
        <v>565</v>
      </c>
      <c r="AK769">
        <v>326</v>
      </c>
      <c r="AL769">
        <v>355</v>
      </c>
      <c r="AM769">
        <v>29</v>
      </c>
      <c r="AN769">
        <v>0</v>
      </c>
      <c r="AO769">
        <v>589</v>
      </c>
      <c r="AP769">
        <v>1059</v>
      </c>
      <c r="AQ769">
        <v>105</v>
      </c>
      <c r="AR769">
        <v>595</v>
      </c>
      <c r="AS769">
        <v>0</v>
      </c>
      <c r="AT769">
        <v>229</v>
      </c>
      <c r="AU769">
        <v>0</v>
      </c>
      <c r="AV769">
        <v>589</v>
      </c>
      <c r="AW769">
        <v>-803</v>
      </c>
      <c r="AX769">
        <v>28</v>
      </c>
      <c r="AY769">
        <v>209</v>
      </c>
      <c r="AZ769">
        <v>7</v>
      </c>
      <c r="BA769">
        <v>40</v>
      </c>
      <c r="BB769">
        <v>21</v>
      </c>
      <c r="BC769">
        <v>30</v>
      </c>
    </row>
    <row r="770" spans="4:55" x14ac:dyDescent="0.25">
      <c r="D770" s="4">
        <f t="shared" si="255"/>
        <v>45607.39303240741</v>
      </c>
      <c r="E770" s="5">
        <f t="shared" si="256"/>
        <v>3.4</v>
      </c>
      <c r="F770" s="5">
        <f t="shared" si="257"/>
        <v>58.6</v>
      </c>
      <c r="G770" s="5">
        <f t="shared" si="258"/>
        <v>56.5</v>
      </c>
      <c r="H770" s="5">
        <f t="shared" si="259"/>
        <v>32.6</v>
      </c>
      <c r="I770" s="5">
        <f t="shared" si="260"/>
        <v>35.5</v>
      </c>
      <c r="J770" s="5">
        <f t="shared" si="261"/>
        <v>2.9</v>
      </c>
      <c r="K770" s="5">
        <f t="shared" si="262"/>
        <v>0</v>
      </c>
      <c r="L770" s="5">
        <f t="shared" si="263"/>
        <v>58.9</v>
      </c>
      <c r="M770" s="5">
        <f t="shared" si="264"/>
        <v>106.3</v>
      </c>
      <c r="N770" s="5">
        <f t="shared" si="265"/>
        <v>10.3</v>
      </c>
      <c r="O770" s="5">
        <f t="shared" si="266"/>
        <v>59.5</v>
      </c>
      <c r="P770" s="5">
        <f t="shared" si="267"/>
        <v>0</v>
      </c>
      <c r="Q770" s="5">
        <f t="shared" si="268"/>
        <v>22.9</v>
      </c>
      <c r="R770" s="5">
        <f t="shared" si="269"/>
        <v>0</v>
      </c>
      <c r="S770" s="5">
        <f t="shared" si="270"/>
        <v>58.9</v>
      </c>
      <c r="T770" s="5">
        <f t="shared" si="271"/>
        <v>-79.7</v>
      </c>
      <c r="U770" s="5">
        <f t="shared" si="272"/>
        <v>2.8</v>
      </c>
      <c r="V770" s="5">
        <f t="shared" si="273"/>
        <v>20.100000000000001</v>
      </c>
      <c r="W770" s="5">
        <f t="shared" si="274"/>
        <v>7</v>
      </c>
      <c r="X770" s="5">
        <f t="shared" si="275"/>
        <v>40</v>
      </c>
      <c r="Y770" s="5">
        <f t="shared" si="276"/>
        <v>20</v>
      </c>
      <c r="Z770" s="5">
        <f t="shared" si="277"/>
        <v>30</v>
      </c>
      <c r="AD770" s="1">
        <v>45607</v>
      </c>
      <c r="AE770" s="2">
        <v>0.39303240740740741</v>
      </c>
      <c r="AF770">
        <v>9699</v>
      </c>
      <c r="AG770">
        <v>7</v>
      </c>
      <c r="AH770">
        <v>34</v>
      </c>
      <c r="AI770">
        <v>586</v>
      </c>
      <c r="AJ770">
        <v>565</v>
      </c>
      <c r="AK770">
        <v>326</v>
      </c>
      <c r="AL770">
        <v>355</v>
      </c>
      <c r="AM770">
        <v>29</v>
      </c>
      <c r="AN770">
        <v>0</v>
      </c>
      <c r="AO770">
        <v>589</v>
      </c>
      <c r="AP770">
        <v>1063</v>
      </c>
      <c r="AQ770">
        <v>103</v>
      </c>
      <c r="AR770">
        <v>595</v>
      </c>
      <c r="AS770">
        <v>0</v>
      </c>
      <c r="AT770">
        <v>229</v>
      </c>
      <c r="AU770">
        <v>0</v>
      </c>
      <c r="AV770">
        <v>589</v>
      </c>
      <c r="AW770">
        <v>-797</v>
      </c>
      <c r="AX770">
        <v>28</v>
      </c>
      <c r="AY770">
        <v>201</v>
      </c>
      <c r="AZ770">
        <v>7</v>
      </c>
      <c r="BA770">
        <v>40</v>
      </c>
      <c r="BB770">
        <v>20</v>
      </c>
      <c r="BC770">
        <v>30</v>
      </c>
    </row>
    <row r="771" spans="4:55" x14ac:dyDescent="0.25">
      <c r="D771" s="4">
        <f t="shared" si="255"/>
        <v>45607.393726851849</v>
      </c>
      <c r="E771" s="5">
        <f t="shared" si="256"/>
        <v>3.4</v>
      </c>
      <c r="F771" s="5">
        <f t="shared" si="257"/>
        <v>58.5</v>
      </c>
      <c r="G771" s="5">
        <f t="shared" si="258"/>
        <v>56.5</v>
      </c>
      <c r="H771" s="5">
        <f t="shared" si="259"/>
        <v>32.6</v>
      </c>
      <c r="I771" s="5">
        <f t="shared" si="260"/>
        <v>35.5</v>
      </c>
      <c r="J771" s="5">
        <f t="shared" si="261"/>
        <v>2.9</v>
      </c>
      <c r="K771" s="5">
        <f t="shared" si="262"/>
        <v>-0.1</v>
      </c>
      <c r="L771" s="5">
        <f t="shared" si="263"/>
        <v>58.8</v>
      </c>
      <c r="M771" s="5">
        <f t="shared" si="264"/>
        <v>106.3</v>
      </c>
      <c r="N771" s="5">
        <f t="shared" si="265"/>
        <v>10.9</v>
      </c>
      <c r="O771" s="5">
        <f t="shared" si="266"/>
        <v>59.5</v>
      </c>
      <c r="P771" s="5">
        <f t="shared" si="267"/>
        <v>0</v>
      </c>
      <c r="Q771" s="5">
        <f t="shared" si="268"/>
        <v>23</v>
      </c>
      <c r="R771" s="5">
        <f t="shared" si="269"/>
        <v>0</v>
      </c>
      <c r="S771" s="5">
        <f t="shared" si="270"/>
        <v>58.9</v>
      </c>
      <c r="T771" s="5">
        <f t="shared" si="271"/>
        <v>-79.099999999999994</v>
      </c>
      <c r="U771" s="5">
        <f t="shared" si="272"/>
        <v>2.8</v>
      </c>
      <c r="V771" s="5">
        <f t="shared" si="273"/>
        <v>20</v>
      </c>
      <c r="W771" s="5">
        <f t="shared" si="274"/>
        <v>7</v>
      </c>
      <c r="X771" s="5">
        <f t="shared" si="275"/>
        <v>40</v>
      </c>
      <c r="Y771" s="5">
        <f t="shared" si="276"/>
        <v>19</v>
      </c>
      <c r="Z771" s="5">
        <f t="shared" si="277"/>
        <v>30</v>
      </c>
      <c r="AD771" s="1">
        <v>45607</v>
      </c>
      <c r="AE771" s="2">
        <v>0.3937268518518518</v>
      </c>
      <c r="AF771">
        <v>9699</v>
      </c>
      <c r="AG771">
        <v>7</v>
      </c>
      <c r="AH771">
        <v>34</v>
      </c>
      <c r="AI771">
        <v>585</v>
      </c>
      <c r="AJ771">
        <v>565</v>
      </c>
      <c r="AK771">
        <v>326</v>
      </c>
      <c r="AL771">
        <v>355</v>
      </c>
      <c r="AM771">
        <v>29</v>
      </c>
      <c r="AN771">
        <v>-1</v>
      </c>
      <c r="AO771">
        <v>588</v>
      </c>
      <c r="AP771">
        <v>1063</v>
      </c>
      <c r="AQ771">
        <v>109</v>
      </c>
      <c r="AR771">
        <v>595</v>
      </c>
      <c r="AS771">
        <v>0</v>
      </c>
      <c r="AT771">
        <v>230</v>
      </c>
      <c r="AU771">
        <v>0</v>
      </c>
      <c r="AV771">
        <v>589</v>
      </c>
      <c r="AW771">
        <v>-791</v>
      </c>
      <c r="AX771">
        <v>28</v>
      </c>
      <c r="AY771">
        <v>200</v>
      </c>
      <c r="AZ771">
        <v>7</v>
      </c>
      <c r="BA771">
        <v>40</v>
      </c>
      <c r="BB771">
        <v>19</v>
      </c>
      <c r="BC771">
        <v>30</v>
      </c>
    </row>
    <row r="772" spans="4:55" x14ac:dyDescent="0.25">
      <c r="D772" s="4">
        <f t="shared" si="255"/>
        <v>45607.394421296296</v>
      </c>
      <c r="E772" s="5">
        <f t="shared" si="256"/>
        <v>3.4</v>
      </c>
      <c r="F772" s="5">
        <f t="shared" si="257"/>
        <v>58.5</v>
      </c>
      <c r="G772" s="5">
        <f t="shared" si="258"/>
        <v>56.5</v>
      </c>
      <c r="H772" s="5">
        <f t="shared" si="259"/>
        <v>32.6</v>
      </c>
      <c r="I772" s="5">
        <f t="shared" si="260"/>
        <v>35.5</v>
      </c>
      <c r="J772" s="5">
        <f t="shared" si="261"/>
        <v>3</v>
      </c>
      <c r="K772" s="5">
        <f t="shared" si="262"/>
        <v>0</v>
      </c>
      <c r="L772" s="5">
        <f t="shared" si="263"/>
        <v>58.8</v>
      </c>
      <c r="M772" s="5">
        <f t="shared" si="264"/>
        <v>106.3</v>
      </c>
      <c r="N772" s="5">
        <f t="shared" si="265"/>
        <v>10.7</v>
      </c>
      <c r="O772" s="5">
        <f t="shared" si="266"/>
        <v>59.5</v>
      </c>
      <c r="P772" s="5">
        <f t="shared" si="267"/>
        <v>0</v>
      </c>
      <c r="Q772" s="5">
        <f t="shared" si="268"/>
        <v>23</v>
      </c>
      <c r="R772" s="5">
        <f t="shared" si="269"/>
        <v>0</v>
      </c>
      <c r="S772" s="5">
        <f t="shared" si="270"/>
        <v>58.9</v>
      </c>
      <c r="T772" s="5">
        <f t="shared" si="271"/>
        <v>-78.5</v>
      </c>
      <c r="U772" s="5">
        <f t="shared" si="272"/>
        <v>2.8</v>
      </c>
      <c r="V772" s="5">
        <f t="shared" si="273"/>
        <v>20</v>
      </c>
      <c r="W772" s="5">
        <f t="shared" si="274"/>
        <v>7</v>
      </c>
      <c r="X772" s="5">
        <f t="shared" si="275"/>
        <v>40</v>
      </c>
      <c r="Y772" s="5">
        <f t="shared" si="276"/>
        <v>18</v>
      </c>
      <c r="Z772" s="5">
        <f t="shared" si="277"/>
        <v>30</v>
      </c>
      <c r="AD772" s="1">
        <v>45607</v>
      </c>
      <c r="AE772" s="2">
        <v>0.3944212962962963</v>
      </c>
      <c r="AF772">
        <v>9699</v>
      </c>
      <c r="AG772">
        <v>7</v>
      </c>
      <c r="AH772">
        <v>34</v>
      </c>
      <c r="AI772">
        <v>585</v>
      </c>
      <c r="AJ772">
        <v>565</v>
      </c>
      <c r="AK772">
        <v>326</v>
      </c>
      <c r="AL772">
        <v>355</v>
      </c>
      <c r="AM772">
        <v>30</v>
      </c>
      <c r="AN772">
        <v>0</v>
      </c>
      <c r="AO772">
        <v>588</v>
      </c>
      <c r="AP772">
        <v>1063</v>
      </c>
      <c r="AQ772">
        <v>107</v>
      </c>
      <c r="AR772">
        <v>595</v>
      </c>
      <c r="AS772">
        <v>0</v>
      </c>
      <c r="AT772">
        <v>230</v>
      </c>
      <c r="AU772">
        <v>0</v>
      </c>
      <c r="AV772">
        <v>589</v>
      </c>
      <c r="AW772">
        <v>-785</v>
      </c>
      <c r="AX772">
        <v>28</v>
      </c>
      <c r="AY772">
        <v>200</v>
      </c>
      <c r="AZ772">
        <v>7</v>
      </c>
      <c r="BA772">
        <v>40</v>
      </c>
      <c r="BB772">
        <v>18</v>
      </c>
      <c r="BC772">
        <v>30</v>
      </c>
    </row>
    <row r="773" spans="4:55" x14ac:dyDescent="0.25">
      <c r="D773" s="4">
        <f t="shared" ref="D773:D836" si="278">AD773+AE773</f>
        <v>45607.395115740743</v>
      </c>
      <c r="E773" s="5">
        <f t="shared" ref="E773:E836" si="279">AH773/10</f>
        <v>3.4</v>
      </c>
      <c r="F773" s="5">
        <f t="shared" ref="F773:F836" si="280">AI773/10</f>
        <v>58.4</v>
      </c>
      <c r="G773" s="5">
        <f t="shared" ref="G773:G836" si="281">AJ773/10</f>
        <v>56.5</v>
      </c>
      <c r="H773" s="5">
        <f t="shared" ref="H773:H836" si="282">AK773/10</f>
        <v>32.6</v>
      </c>
      <c r="I773" s="5">
        <f t="shared" ref="I773:I836" si="283">AL773/10</f>
        <v>35.5</v>
      </c>
      <c r="J773" s="5">
        <f t="shared" ref="J773:J836" si="284">AM773/10</f>
        <v>3</v>
      </c>
      <c r="K773" s="5">
        <f t="shared" ref="K773:K836" si="285">AN773/10</f>
        <v>-0.1</v>
      </c>
      <c r="L773" s="5">
        <f t="shared" ref="L773:L836" si="286">AO773/10</f>
        <v>58.8</v>
      </c>
      <c r="M773" s="5">
        <f t="shared" ref="M773:M836" si="287">AP773/10</f>
        <v>106.7</v>
      </c>
      <c r="N773" s="5">
        <f t="shared" ref="N773:N836" si="288">AQ773/10</f>
        <v>10.8</v>
      </c>
      <c r="O773" s="5">
        <f t="shared" ref="O773:O836" si="289">AR773/10</f>
        <v>59.4</v>
      </c>
      <c r="P773" s="5">
        <f t="shared" ref="P773:P836" si="290">AS773/100</f>
        <v>0</v>
      </c>
      <c r="Q773" s="5">
        <f t="shared" ref="Q773:Q836" si="291">AT773/10</f>
        <v>23</v>
      </c>
      <c r="R773" s="5">
        <f t="shared" ref="R773:R836" si="292">AU773/1</f>
        <v>0</v>
      </c>
      <c r="S773" s="5">
        <f t="shared" ref="S773:S836" si="293">AV773/10</f>
        <v>58.9</v>
      </c>
      <c r="T773" s="5">
        <f t="shared" ref="T773:T836" si="294">AW773/10</f>
        <v>-77.900000000000006</v>
      </c>
      <c r="U773" s="5">
        <f t="shared" ref="U773:U836" si="295">AX773/10</f>
        <v>2.8</v>
      </c>
      <c r="V773" s="5">
        <f t="shared" ref="V773:V836" si="296">AY773/10</f>
        <v>19.899999999999999</v>
      </c>
      <c r="W773" s="5">
        <f t="shared" ref="W773:W836" si="297">AZ773/1</f>
        <v>7</v>
      </c>
      <c r="X773" s="5">
        <f t="shared" ref="X773:X836" si="298">BA773/1</f>
        <v>40</v>
      </c>
      <c r="Y773" s="5">
        <f t="shared" ref="Y773:Y836" si="299">BB773/1</f>
        <v>17</v>
      </c>
      <c r="Z773" s="5">
        <f t="shared" ref="Z773:Z836" si="300">BC773/1</f>
        <v>30</v>
      </c>
      <c r="AD773" s="1">
        <v>45607</v>
      </c>
      <c r="AE773" s="2">
        <v>0.39511574074074068</v>
      </c>
      <c r="AF773">
        <v>9699</v>
      </c>
      <c r="AG773">
        <v>7</v>
      </c>
      <c r="AH773">
        <v>34</v>
      </c>
      <c r="AI773">
        <v>584</v>
      </c>
      <c r="AJ773">
        <v>565</v>
      </c>
      <c r="AK773">
        <v>326</v>
      </c>
      <c r="AL773">
        <v>355</v>
      </c>
      <c r="AM773">
        <v>30</v>
      </c>
      <c r="AN773">
        <v>-1</v>
      </c>
      <c r="AO773">
        <v>588</v>
      </c>
      <c r="AP773">
        <v>1067</v>
      </c>
      <c r="AQ773">
        <v>108</v>
      </c>
      <c r="AR773">
        <v>594</v>
      </c>
      <c r="AS773">
        <v>0</v>
      </c>
      <c r="AT773">
        <v>230</v>
      </c>
      <c r="AU773">
        <v>0</v>
      </c>
      <c r="AV773">
        <v>589</v>
      </c>
      <c r="AW773">
        <v>-779</v>
      </c>
      <c r="AX773">
        <v>28</v>
      </c>
      <c r="AY773">
        <v>199</v>
      </c>
      <c r="AZ773">
        <v>7</v>
      </c>
      <c r="BA773">
        <v>40</v>
      </c>
      <c r="BB773">
        <v>17</v>
      </c>
      <c r="BC773">
        <v>30</v>
      </c>
    </row>
    <row r="774" spans="4:55" x14ac:dyDescent="0.25">
      <c r="D774" s="4">
        <f t="shared" si="278"/>
        <v>45607.395810185182</v>
      </c>
      <c r="E774" s="5">
        <f t="shared" si="279"/>
        <v>3.4</v>
      </c>
      <c r="F774" s="5">
        <f t="shared" si="280"/>
        <v>58.4</v>
      </c>
      <c r="G774" s="5">
        <f t="shared" si="281"/>
        <v>56.5</v>
      </c>
      <c r="H774" s="5">
        <f t="shared" si="282"/>
        <v>32.6</v>
      </c>
      <c r="I774" s="5">
        <f t="shared" si="283"/>
        <v>35.5</v>
      </c>
      <c r="J774" s="5">
        <f t="shared" si="284"/>
        <v>3</v>
      </c>
      <c r="K774" s="5">
        <f t="shared" si="285"/>
        <v>-0.2</v>
      </c>
      <c r="L774" s="5">
        <f t="shared" si="286"/>
        <v>58.8</v>
      </c>
      <c r="M774" s="5">
        <f t="shared" si="287"/>
        <v>107</v>
      </c>
      <c r="N774" s="5">
        <f t="shared" si="288"/>
        <v>10.8</v>
      </c>
      <c r="O774" s="5">
        <f t="shared" si="289"/>
        <v>59.4</v>
      </c>
      <c r="P774" s="5">
        <f t="shared" si="290"/>
        <v>0</v>
      </c>
      <c r="Q774" s="5">
        <f t="shared" si="291"/>
        <v>22.9</v>
      </c>
      <c r="R774" s="5">
        <f t="shared" si="292"/>
        <v>0</v>
      </c>
      <c r="S774" s="5">
        <f t="shared" si="293"/>
        <v>58.9</v>
      </c>
      <c r="T774" s="5">
        <f t="shared" si="294"/>
        <v>-77.400000000000006</v>
      </c>
      <c r="U774" s="5">
        <f t="shared" si="295"/>
        <v>2.8</v>
      </c>
      <c r="V774" s="5">
        <f t="shared" si="296"/>
        <v>20</v>
      </c>
      <c r="W774" s="5">
        <f t="shared" si="297"/>
        <v>7</v>
      </c>
      <c r="X774" s="5">
        <f t="shared" si="298"/>
        <v>40</v>
      </c>
      <c r="Y774" s="5">
        <f t="shared" si="299"/>
        <v>18</v>
      </c>
      <c r="Z774" s="5">
        <f t="shared" si="300"/>
        <v>30</v>
      </c>
      <c r="AD774" s="1">
        <v>45607</v>
      </c>
      <c r="AE774" s="2">
        <v>0.39581018518518518</v>
      </c>
      <c r="AF774">
        <v>9699</v>
      </c>
      <c r="AG774">
        <v>7</v>
      </c>
      <c r="AH774">
        <v>34</v>
      </c>
      <c r="AI774">
        <v>584</v>
      </c>
      <c r="AJ774">
        <v>565</v>
      </c>
      <c r="AK774">
        <v>326</v>
      </c>
      <c r="AL774">
        <v>355</v>
      </c>
      <c r="AM774">
        <v>30</v>
      </c>
      <c r="AN774">
        <v>-2</v>
      </c>
      <c r="AO774">
        <v>588</v>
      </c>
      <c r="AP774">
        <v>1070</v>
      </c>
      <c r="AQ774">
        <v>108</v>
      </c>
      <c r="AR774">
        <v>594</v>
      </c>
      <c r="AS774">
        <v>0</v>
      </c>
      <c r="AT774">
        <v>229</v>
      </c>
      <c r="AU774">
        <v>0</v>
      </c>
      <c r="AV774">
        <v>589</v>
      </c>
      <c r="AW774">
        <v>-774</v>
      </c>
      <c r="AX774">
        <v>28</v>
      </c>
      <c r="AY774">
        <v>200</v>
      </c>
      <c r="AZ774">
        <v>7</v>
      </c>
      <c r="BA774">
        <v>40</v>
      </c>
      <c r="BB774">
        <v>18</v>
      </c>
      <c r="BC774">
        <v>30</v>
      </c>
    </row>
    <row r="775" spans="4:55" x14ac:dyDescent="0.25">
      <c r="D775" s="4">
        <f t="shared" si="278"/>
        <v>45607.396504629629</v>
      </c>
      <c r="E775" s="5">
        <f t="shared" si="279"/>
        <v>3.4</v>
      </c>
      <c r="F775" s="5">
        <f t="shared" si="280"/>
        <v>58.4</v>
      </c>
      <c r="G775" s="5">
        <f t="shared" si="281"/>
        <v>56.5</v>
      </c>
      <c r="H775" s="5">
        <f t="shared" si="282"/>
        <v>32.6</v>
      </c>
      <c r="I775" s="5">
        <f t="shared" si="283"/>
        <v>35.5</v>
      </c>
      <c r="J775" s="5">
        <f t="shared" si="284"/>
        <v>2.9</v>
      </c>
      <c r="K775" s="5">
        <f t="shared" si="285"/>
        <v>-0.2</v>
      </c>
      <c r="L775" s="5">
        <f t="shared" si="286"/>
        <v>58.8</v>
      </c>
      <c r="M775" s="5">
        <f t="shared" si="287"/>
        <v>107</v>
      </c>
      <c r="N775" s="5">
        <f t="shared" si="288"/>
        <v>10.7</v>
      </c>
      <c r="O775" s="5">
        <f t="shared" si="289"/>
        <v>59.4</v>
      </c>
      <c r="P775" s="5">
        <f t="shared" si="290"/>
        <v>0</v>
      </c>
      <c r="Q775" s="5">
        <f t="shared" si="291"/>
        <v>23</v>
      </c>
      <c r="R775" s="5">
        <f t="shared" si="292"/>
        <v>0</v>
      </c>
      <c r="S775" s="5">
        <f t="shared" si="293"/>
        <v>58.9</v>
      </c>
      <c r="T775" s="5">
        <f t="shared" si="294"/>
        <v>-76.900000000000006</v>
      </c>
      <c r="U775" s="5">
        <f t="shared" si="295"/>
        <v>2.8</v>
      </c>
      <c r="V775" s="5">
        <f t="shared" si="296"/>
        <v>19.899999999999999</v>
      </c>
      <c r="W775" s="5">
        <f t="shared" si="297"/>
        <v>7</v>
      </c>
      <c r="X775" s="5">
        <f t="shared" si="298"/>
        <v>40</v>
      </c>
      <c r="Y775" s="5">
        <f t="shared" si="299"/>
        <v>18</v>
      </c>
      <c r="Z775" s="5">
        <f t="shared" si="300"/>
        <v>30</v>
      </c>
      <c r="AD775" s="1">
        <v>45607</v>
      </c>
      <c r="AE775" s="2">
        <v>0.39650462962962968</v>
      </c>
      <c r="AF775">
        <v>9699</v>
      </c>
      <c r="AG775">
        <v>7</v>
      </c>
      <c r="AH775">
        <v>34</v>
      </c>
      <c r="AI775">
        <v>584</v>
      </c>
      <c r="AJ775">
        <v>565</v>
      </c>
      <c r="AK775">
        <v>326</v>
      </c>
      <c r="AL775">
        <v>355</v>
      </c>
      <c r="AM775">
        <v>29</v>
      </c>
      <c r="AN775">
        <v>-2</v>
      </c>
      <c r="AO775">
        <v>588</v>
      </c>
      <c r="AP775">
        <v>1070</v>
      </c>
      <c r="AQ775">
        <v>107</v>
      </c>
      <c r="AR775">
        <v>594</v>
      </c>
      <c r="AS775">
        <v>0</v>
      </c>
      <c r="AT775">
        <v>230</v>
      </c>
      <c r="AU775">
        <v>0</v>
      </c>
      <c r="AV775">
        <v>589</v>
      </c>
      <c r="AW775">
        <v>-769</v>
      </c>
      <c r="AX775">
        <v>28</v>
      </c>
      <c r="AY775">
        <v>199</v>
      </c>
      <c r="AZ775">
        <v>7</v>
      </c>
      <c r="BA775">
        <v>40</v>
      </c>
      <c r="BB775">
        <v>18</v>
      </c>
      <c r="BC775">
        <v>30</v>
      </c>
    </row>
    <row r="776" spans="4:55" x14ac:dyDescent="0.25">
      <c r="D776" s="4">
        <f t="shared" si="278"/>
        <v>45607.397199074076</v>
      </c>
      <c r="E776" s="5">
        <f t="shared" si="279"/>
        <v>3.4</v>
      </c>
      <c r="F776" s="5">
        <f t="shared" si="280"/>
        <v>58.5</v>
      </c>
      <c r="G776" s="5">
        <f t="shared" si="281"/>
        <v>56.5</v>
      </c>
      <c r="H776" s="5">
        <f t="shared" si="282"/>
        <v>32.6</v>
      </c>
      <c r="I776" s="5">
        <f t="shared" si="283"/>
        <v>35.5</v>
      </c>
      <c r="J776" s="5">
        <f t="shared" si="284"/>
        <v>2.9</v>
      </c>
      <c r="K776" s="5">
        <f t="shared" si="285"/>
        <v>-0.2</v>
      </c>
      <c r="L776" s="5">
        <f t="shared" si="286"/>
        <v>58.8</v>
      </c>
      <c r="M776" s="5">
        <f t="shared" si="287"/>
        <v>107.4</v>
      </c>
      <c r="N776" s="5">
        <f t="shared" si="288"/>
        <v>10.9</v>
      </c>
      <c r="O776" s="5">
        <f t="shared" si="289"/>
        <v>59.4</v>
      </c>
      <c r="P776" s="5">
        <f t="shared" si="290"/>
        <v>0</v>
      </c>
      <c r="Q776" s="5">
        <f t="shared" si="291"/>
        <v>22.8</v>
      </c>
      <c r="R776" s="5">
        <f t="shared" si="292"/>
        <v>0</v>
      </c>
      <c r="S776" s="5">
        <f t="shared" si="293"/>
        <v>58.9</v>
      </c>
      <c r="T776" s="5">
        <f t="shared" si="294"/>
        <v>-76.400000000000006</v>
      </c>
      <c r="U776" s="5">
        <f t="shared" si="295"/>
        <v>2.8</v>
      </c>
      <c r="V776" s="5">
        <f t="shared" si="296"/>
        <v>20</v>
      </c>
      <c r="W776" s="5">
        <f t="shared" si="297"/>
        <v>7</v>
      </c>
      <c r="X776" s="5">
        <f t="shared" si="298"/>
        <v>40</v>
      </c>
      <c r="Y776" s="5">
        <f t="shared" si="299"/>
        <v>18</v>
      </c>
      <c r="Z776" s="5">
        <f t="shared" si="300"/>
        <v>30</v>
      </c>
      <c r="AD776" s="1">
        <v>45607</v>
      </c>
      <c r="AE776" s="2">
        <v>0.39719907407407407</v>
      </c>
      <c r="AF776">
        <v>9699</v>
      </c>
      <c r="AG776">
        <v>7</v>
      </c>
      <c r="AH776">
        <v>34</v>
      </c>
      <c r="AI776">
        <v>585</v>
      </c>
      <c r="AJ776">
        <v>565</v>
      </c>
      <c r="AK776">
        <v>326</v>
      </c>
      <c r="AL776">
        <v>355</v>
      </c>
      <c r="AM776">
        <v>29</v>
      </c>
      <c r="AN776">
        <v>-2</v>
      </c>
      <c r="AO776">
        <v>588</v>
      </c>
      <c r="AP776">
        <v>1074</v>
      </c>
      <c r="AQ776">
        <v>109</v>
      </c>
      <c r="AR776">
        <v>594</v>
      </c>
      <c r="AS776">
        <v>0</v>
      </c>
      <c r="AT776">
        <v>228</v>
      </c>
      <c r="AU776">
        <v>0</v>
      </c>
      <c r="AV776">
        <v>589</v>
      </c>
      <c r="AW776">
        <v>-764</v>
      </c>
      <c r="AX776">
        <v>28</v>
      </c>
      <c r="AY776">
        <v>200</v>
      </c>
      <c r="AZ776">
        <v>7</v>
      </c>
      <c r="BA776">
        <v>40</v>
      </c>
      <c r="BB776">
        <v>18</v>
      </c>
      <c r="BC776">
        <v>30</v>
      </c>
    </row>
    <row r="777" spans="4:55" x14ac:dyDescent="0.25">
      <c r="D777" s="4">
        <f t="shared" si="278"/>
        <v>45607.397893518515</v>
      </c>
      <c r="E777" s="5">
        <f t="shared" si="279"/>
        <v>3.4</v>
      </c>
      <c r="F777" s="5">
        <f t="shared" si="280"/>
        <v>58.4</v>
      </c>
      <c r="G777" s="5">
        <f t="shared" si="281"/>
        <v>56.5</v>
      </c>
      <c r="H777" s="5">
        <f t="shared" si="282"/>
        <v>32.6</v>
      </c>
      <c r="I777" s="5">
        <f t="shared" si="283"/>
        <v>35.5</v>
      </c>
      <c r="J777" s="5">
        <f t="shared" si="284"/>
        <v>3</v>
      </c>
      <c r="K777" s="5">
        <f t="shared" si="285"/>
        <v>-0.1</v>
      </c>
      <c r="L777" s="5">
        <f t="shared" si="286"/>
        <v>58.8</v>
      </c>
      <c r="M777" s="5">
        <f t="shared" si="287"/>
        <v>107.4</v>
      </c>
      <c r="N777" s="5">
        <f t="shared" si="288"/>
        <v>10.6</v>
      </c>
      <c r="O777" s="5">
        <f t="shared" si="289"/>
        <v>59.4</v>
      </c>
      <c r="P777" s="5">
        <f t="shared" si="290"/>
        <v>0</v>
      </c>
      <c r="Q777" s="5">
        <f t="shared" si="291"/>
        <v>23</v>
      </c>
      <c r="R777" s="5">
        <f t="shared" si="292"/>
        <v>0</v>
      </c>
      <c r="S777" s="5">
        <f t="shared" si="293"/>
        <v>58.9</v>
      </c>
      <c r="T777" s="5">
        <f t="shared" si="294"/>
        <v>-75.900000000000006</v>
      </c>
      <c r="U777" s="5">
        <f t="shared" si="295"/>
        <v>2.8</v>
      </c>
      <c r="V777" s="5">
        <f t="shared" si="296"/>
        <v>19.899999999999999</v>
      </c>
      <c r="W777" s="5">
        <f t="shared" si="297"/>
        <v>7</v>
      </c>
      <c r="X777" s="5">
        <f t="shared" si="298"/>
        <v>40</v>
      </c>
      <c r="Y777" s="5">
        <f t="shared" si="299"/>
        <v>18</v>
      </c>
      <c r="Z777" s="5">
        <f t="shared" si="300"/>
        <v>30</v>
      </c>
      <c r="AD777" s="1">
        <v>45607</v>
      </c>
      <c r="AE777" s="2">
        <v>0.39789351851851856</v>
      </c>
      <c r="AF777">
        <v>9699</v>
      </c>
      <c r="AG777">
        <v>7</v>
      </c>
      <c r="AH777">
        <v>34</v>
      </c>
      <c r="AI777">
        <v>584</v>
      </c>
      <c r="AJ777">
        <v>565</v>
      </c>
      <c r="AK777">
        <v>326</v>
      </c>
      <c r="AL777">
        <v>355</v>
      </c>
      <c r="AM777">
        <v>30</v>
      </c>
      <c r="AN777">
        <v>-1</v>
      </c>
      <c r="AO777">
        <v>588</v>
      </c>
      <c r="AP777">
        <v>1074</v>
      </c>
      <c r="AQ777">
        <v>106</v>
      </c>
      <c r="AR777">
        <v>594</v>
      </c>
      <c r="AS777">
        <v>0</v>
      </c>
      <c r="AT777">
        <v>230</v>
      </c>
      <c r="AU777">
        <v>0</v>
      </c>
      <c r="AV777">
        <v>589</v>
      </c>
      <c r="AW777">
        <v>-759</v>
      </c>
      <c r="AX777">
        <v>28</v>
      </c>
      <c r="AY777">
        <v>199</v>
      </c>
      <c r="AZ777">
        <v>7</v>
      </c>
      <c r="BA777">
        <v>40</v>
      </c>
      <c r="BB777">
        <v>18</v>
      </c>
      <c r="BC777">
        <v>30</v>
      </c>
    </row>
    <row r="778" spans="4:55" x14ac:dyDescent="0.25">
      <c r="D778" s="4">
        <f t="shared" si="278"/>
        <v>45607.398587962962</v>
      </c>
      <c r="E778" s="5">
        <f t="shared" si="279"/>
        <v>3.4</v>
      </c>
      <c r="F778" s="5">
        <f t="shared" si="280"/>
        <v>58.4</v>
      </c>
      <c r="G778" s="5">
        <f t="shared" si="281"/>
        <v>56.5</v>
      </c>
      <c r="H778" s="5">
        <f t="shared" si="282"/>
        <v>32.6</v>
      </c>
      <c r="I778" s="5">
        <f t="shared" si="283"/>
        <v>35.5</v>
      </c>
      <c r="J778" s="5">
        <f t="shared" si="284"/>
        <v>3.1</v>
      </c>
      <c r="K778" s="5">
        <f t="shared" si="285"/>
        <v>-0.1</v>
      </c>
      <c r="L778" s="5">
        <f t="shared" si="286"/>
        <v>58.8</v>
      </c>
      <c r="M778" s="5">
        <f t="shared" si="287"/>
        <v>107.4</v>
      </c>
      <c r="N778" s="5">
        <f t="shared" si="288"/>
        <v>10.9</v>
      </c>
      <c r="O778" s="5">
        <f t="shared" si="289"/>
        <v>59.4</v>
      </c>
      <c r="P778" s="5">
        <f t="shared" si="290"/>
        <v>0</v>
      </c>
      <c r="Q778" s="5">
        <f t="shared" si="291"/>
        <v>22.9</v>
      </c>
      <c r="R778" s="5">
        <f t="shared" si="292"/>
        <v>0</v>
      </c>
      <c r="S778" s="5">
        <f t="shared" si="293"/>
        <v>58.9</v>
      </c>
      <c r="T778" s="5">
        <f t="shared" si="294"/>
        <v>-75.400000000000006</v>
      </c>
      <c r="U778" s="5">
        <f t="shared" si="295"/>
        <v>2.8</v>
      </c>
      <c r="V778" s="5">
        <f t="shared" si="296"/>
        <v>20</v>
      </c>
      <c r="W778" s="5">
        <f t="shared" si="297"/>
        <v>7</v>
      </c>
      <c r="X778" s="5">
        <f t="shared" si="298"/>
        <v>40</v>
      </c>
      <c r="Y778" s="5">
        <f t="shared" si="299"/>
        <v>18</v>
      </c>
      <c r="Z778" s="5">
        <f t="shared" si="300"/>
        <v>30</v>
      </c>
      <c r="AD778" s="1">
        <v>45607</v>
      </c>
      <c r="AE778" s="2">
        <v>0.39858796296296295</v>
      </c>
      <c r="AF778">
        <v>9699</v>
      </c>
      <c r="AG778">
        <v>7</v>
      </c>
      <c r="AH778">
        <v>34</v>
      </c>
      <c r="AI778">
        <v>584</v>
      </c>
      <c r="AJ778">
        <v>565</v>
      </c>
      <c r="AK778">
        <v>326</v>
      </c>
      <c r="AL778">
        <v>355</v>
      </c>
      <c r="AM778">
        <v>31</v>
      </c>
      <c r="AN778">
        <v>-1</v>
      </c>
      <c r="AO778">
        <v>588</v>
      </c>
      <c r="AP778">
        <v>1074</v>
      </c>
      <c r="AQ778">
        <v>109</v>
      </c>
      <c r="AR778">
        <v>594</v>
      </c>
      <c r="AS778">
        <v>0</v>
      </c>
      <c r="AT778">
        <v>229</v>
      </c>
      <c r="AU778">
        <v>0</v>
      </c>
      <c r="AV778">
        <v>589</v>
      </c>
      <c r="AW778">
        <v>-754</v>
      </c>
      <c r="AX778">
        <v>28</v>
      </c>
      <c r="AY778">
        <v>200</v>
      </c>
      <c r="AZ778">
        <v>7</v>
      </c>
      <c r="BA778">
        <v>40</v>
      </c>
      <c r="BB778">
        <v>18</v>
      </c>
      <c r="BC778">
        <v>30</v>
      </c>
    </row>
    <row r="779" spans="4:55" x14ac:dyDescent="0.25">
      <c r="D779" s="4">
        <f t="shared" si="278"/>
        <v>45607.399282407408</v>
      </c>
      <c r="E779" s="5">
        <f t="shared" si="279"/>
        <v>3.4</v>
      </c>
      <c r="F779" s="5">
        <f t="shared" si="280"/>
        <v>58.4</v>
      </c>
      <c r="G779" s="5">
        <f t="shared" si="281"/>
        <v>56.5</v>
      </c>
      <c r="H779" s="5">
        <f t="shared" si="282"/>
        <v>32.6</v>
      </c>
      <c r="I779" s="5">
        <f t="shared" si="283"/>
        <v>35.5</v>
      </c>
      <c r="J779" s="5">
        <f t="shared" si="284"/>
        <v>3.1</v>
      </c>
      <c r="K779" s="5">
        <f t="shared" si="285"/>
        <v>-0.1</v>
      </c>
      <c r="L779" s="5">
        <f t="shared" si="286"/>
        <v>58.8</v>
      </c>
      <c r="M779" s="5">
        <f t="shared" si="287"/>
        <v>107.8</v>
      </c>
      <c r="N779" s="5">
        <f t="shared" si="288"/>
        <v>10.8</v>
      </c>
      <c r="O779" s="5">
        <f t="shared" si="289"/>
        <v>59.4</v>
      </c>
      <c r="P779" s="5">
        <f t="shared" si="290"/>
        <v>0</v>
      </c>
      <c r="Q779" s="5">
        <f t="shared" si="291"/>
        <v>22.8</v>
      </c>
      <c r="R779" s="5">
        <f t="shared" si="292"/>
        <v>0</v>
      </c>
      <c r="S779" s="5">
        <f t="shared" si="293"/>
        <v>58.9</v>
      </c>
      <c r="T779" s="5">
        <f t="shared" si="294"/>
        <v>-74.900000000000006</v>
      </c>
      <c r="U779" s="5">
        <f t="shared" si="295"/>
        <v>2.8</v>
      </c>
      <c r="V779" s="5">
        <f t="shared" si="296"/>
        <v>20</v>
      </c>
      <c r="W779" s="5">
        <f t="shared" si="297"/>
        <v>7</v>
      </c>
      <c r="X779" s="5">
        <f t="shared" si="298"/>
        <v>40</v>
      </c>
      <c r="Y779" s="5">
        <f t="shared" si="299"/>
        <v>18</v>
      </c>
      <c r="Z779" s="5">
        <f t="shared" si="300"/>
        <v>30</v>
      </c>
      <c r="AD779" s="1">
        <v>45607</v>
      </c>
      <c r="AE779" s="2">
        <v>0.39928240740740745</v>
      </c>
      <c r="AF779">
        <v>9699</v>
      </c>
      <c r="AG779">
        <v>7</v>
      </c>
      <c r="AH779">
        <v>34</v>
      </c>
      <c r="AI779">
        <v>584</v>
      </c>
      <c r="AJ779">
        <v>565</v>
      </c>
      <c r="AK779">
        <v>326</v>
      </c>
      <c r="AL779">
        <v>355</v>
      </c>
      <c r="AM779">
        <v>31</v>
      </c>
      <c r="AN779">
        <v>-1</v>
      </c>
      <c r="AO779">
        <v>588</v>
      </c>
      <c r="AP779">
        <v>1078</v>
      </c>
      <c r="AQ779">
        <v>108</v>
      </c>
      <c r="AR779">
        <v>594</v>
      </c>
      <c r="AS779">
        <v>0</v>
      </c>
      <c r="AT779">
        <v>228</v>
      </c>
      <c r="AU779">
        <v>0</v>
      </c>
      <c r="AV779">
        <v>589</v>
      </c>
      <c r="AW779">
        <v>-749</v>
      </c>
      <c r="AX779">
        <v>28</v>
      </c>
      <c r="AY779">
        <v>200</v>
      </c>
      <c r="AZ779">
        <v>7</v>
      </c>
      <c r="BA779">
        <v>40</v>
      </c>
      <c r="BB779">
        <v>18</v>
      </c>
      <c r="BC779">
        <v>30</v>
      </c>
    </row>
    <row r="780" spans="4:55" x14ac:dyDescent="0.25">
      <c r="D780" s="4">
        <f t="shared" si="278"/>
        <v>45607.399976851855</v>
      </c>
      <c r="E780" s="5">
        <f t="shared" si="279"/>
        <v>3.4</v>
      </c>
      <c r="F780" s="5">
        <f t="shared" si="280"/>
        <v>58.7</v>
      </c>
      <c r="G780" s="5">
        <f t="shared" si="281"/>
        <v>56.5</v>
      </c>
      <c r="H780" s="5">
        <f t="shared" si="282"/>
        <v>32.6</v>
      </c>
      <c r="I780" s="5">
        <f t="shared" si="283"/>
        <v>35.5</v>
      </c>
      <c r="J780" s="5">
        <f t="shared" si="284"/>
        <v>3.1</v>
      </c>
      <c r="K780" s="5">
        <f t="shared" si="285"/>
        <v>-0.1</v>
      </c>
      <c r="L780" s="5">
        <f t="shared" si="286"/>
        <v>59.3</v>
      </c>
      <c r="M780" s="5">
        <f t="shared" si="287"/>
        <v>108</v>
      </c>
      <c r="N780" s="5">
        <f t="shared" si="288"/>
        <v>5.5</v>
      </c>
      <c r="O780" s="5">
        <f t="shared" si="289"/>
        <v>59.4</v>
      </c>
      <c r="P780" s="5">
        <f t="shared" si="290"/>
        <v>0</v>
      </c>
      <c r="Q780" s="5">
        <f t="shared" si="291"/>
        <v>23</v>
      </c>
      <c r="R780" s="5">
        <f t="shared" si="292"/>
        <v>0</v>
      </c>
      <c r="S780" s="5">
        <f t="shared" si="293"/>
        <v>58.9</v>
      </c>
      <c r="T780" s="5">
        <f t="shared" si="294"/>
        <v>-74.400000000000006</v>
      </c>
      <c r="U780" s="5">
        <f t="shared" si="295"/>
        <v>2.8</v>
      </c>
      <c r="V780" s="5">
        <f t="shared" si="296"/>
        <v>29.9</v>
      </c>
      <c r="W780" s="5">
        <f t="shared" si="297"/>
        <v>7</v>
      </c>
      <c r="X780" s="5">
        <f t="shared" si="298"/>
        <v>40</v>
      </c>
      <c r="Y780" s="5">
        <f t="shared" si="299"/>
        <v>36</v>
      </c>
      <c r="Z780" s="5">
        <f t="shared" si="300"/>
        <v>30</v>
      </c>
      <c r="AD780" s="1">
        <v>45607</v>
      </c>
      <c r="AE780" s="2">
        <v>0.39997685185185183</v>
      </c>
      <c r="AF780">
        <v>9699</v>
      </c>
      <c r="AG780">
        <v>7</v>
      </c>
      <c r="AH780">
        <v>34</v>
      </c>
      <c r="AI780">
        <v>587</v>
      </c>
      <c r="AJ780">
        <v>565</v>
      </c>
      <c r="AK780">
        <v>326</v>
      </c>
      <c r="AL780">
        <v>355</v>
      </c>
      <c r="AM780">
        <v>31</v>
      </c>
      <c r="AN780">
        <v>-1</v>
      </c>
      <c r="AO780">
        <v>593</v>
      </c>
      <c r="AP780">
        <v>1080</v>
      </c>
      <c r="AQ780">
        <v>55</v>
      </c>
      <c r="AR780">
        <v>594</v>
      </c>
      <c r="AS780">
        <v>0</v>
      </c>
      <c r="AT780">
        <v>230</v>
      </c>
      <c r="AU780">
        <v>0</v>
      </c>
      <c r="AV780">
        <v>589</v>
      </c>
      <c r="AW780">
        <v>-744</v>
      </c>
      <c r="AX780">
        <v>28</v>
      </c>
      <c r="AY780">
        <v>299</v>
      </c>
      <c r="AZ780">
        <v>7</v>
      </c>
      <c r="BA780">
        <v>40</v>
      </c>
      <c r="BB780">
        <v>36</v>
      </c>
      <c r="BC780">
        <v>30</v>
      </c>
    </row>
    <row r="781" spans="4:55" x14ac:dyDescent="0.25">
      <c r="D781" s="4">
        <f t="shared" si="278"/>
        <v>45607.400208333333</v>
      </c>
      <c r="E781" s="5">
        <f t="shared" si="279"/>
        <v>3.4</v>
      </c>
      <c r="F781" s="5">
        <f t="shared" si="280"/>
        <v>59.7</v>
      </c>
      <c r="G781" s="5">
        <f t="shared" si="281"/>
        <v>56.5</v>
      </c>
      <c r="H781" s="5">
        <f t="shared" si="282"/>
        <v>32.6</v>
      </c>
      <c r="I781" s="5">
        <f t="shared" si="283"/>
        <v>35.5</v>
      </c>
      <c r="J781" s="5">
        <f t="shared" si="284"/>
        <v>2.9</v>
      </c>
      <c r="K781" s="5">
        <f t="shared" si="285"/>
        <v>-0.1</v>
      </c>
      <c r="L781" s="5">
        <f t="shared" si="286"/>
        <v>60</v>
      </c>
      <c r="M781" s="5">
        <f t="shared" si="287"/>
        <v>107</v>
      </c>
      <c r="N781" s="5">
        <f t="shared" si="288"/>
        <v>3.9</v>
      </c>
      <c r="O781" s="5">
        <f t="shared" si="289"/>
        <v>59.3</v>
      </c>
      <c r="P781" s="5">
        <f t="shared" si="290"/>
        <v>0</v>
      </c>
      <c r="Q781" s="5">
        <f t="shared" si="291"/>
        <v>22.9</v>
      </c>
      <c r="R781" s="5">
        <f t="shared" si="292"/>
        <v>0</v>
      </c>
      <c r="S781" s="5">
        <f t="shared" si="293"/>
        <v>58.9</v>
      </c>
      <c r="T781" s="5">
        <f t="shared" si="294"/>
        <v>-73.900000000000006</v>
      </c>
      <c r="U781" s="5">
        <f t="shared" si="295"/>
        <v>2.8</v>
      </c>
      <c r="V781" s="5">
        <f t="shared" si="296"/>
        <v>27.9</v>
      </c>
      <c r="W781" s="5">
        <f t="shared" si="297"/>
        <v>7</v>
      </c>
      <c r="X781" s="5">
        <f t="shared" si="298"/>
        <v>40</v>
      </c>
      <c r="Y781" s="5">
        <f t="shared" si="299"/>
        <v>36</v>
      </c>
      <c r="Z781" s="5">
        <f t="shared" si="300"/>
        <v>30</v>
      </c>
      <c r="AD781" s="1">
        <v>45607</v>
      </c>
      <c r="AE781" s="2">
        <v>0.40020833333333333</v>
      </c>
      <c r="AF781">
        <v>9699</v>
      </c>
      <c r="AG781">
        <v>7</v>
      </c>
      <c r="AH781">
        <v>34</v>
      </c>
      <c r="AI781">
        <v>597</v>
      </c>
      <c r="AJ781">
        <v>565</v>
      </c>
      <c r="AK781">
        <v>326</v>
      </c>
      <c r="AL781">
        <v>355</v>
      </c>
      <c r="AM781">
        <v>29</v>
      </c>
      <c r="AN781">
        <v>-1</v>
      </c>
      <c r="AO781">
        <v>600</v>
      </c>
      <c r="AP781">
        <v>1070</v>
      </c>
      <c r="AQ781">
        <v>39</v>
      </c>
      <c r="AR781">
        <v>593</v>
      </c>
      <c r="AS781">
        <v>0</v>
      </c>
      <c r="AT781">
        <v>229</v>
      </c>
      <c r="AU781">
        <v>0</v>
      </c>
      <c r="AV781">
        <v>589</v>
      </c>
      <c r="AW781">
        <v>-739</v>
      </c>
      <c r="AX781">
        <v>28</v>
      </c>
      <c r="AY781">
        <v>279</v>
      </c>
      <c r="AZ781">
        <v>7</v>
      </c>
      <c r="BA781">
        <v>40</v>
      </c>
      <c r="BB781">
        <v>36</v>
      </c>
      <c r="BC781">
        <v>30</v>
      </c>
    </row>
    <row r="782" spans="4:55" x14ac:dyDescent="0.25">
      <c r="D782" s="4">
        <f t="shared" si="278"/>
        <v>45607.400902777779</v>
      </c>
      <c r="E782" s="5">
        <f t="shared" si="279"/>
        <v>3.4</v>
      </c>
      <c r="F782" s="5">
        <f t="shared" si="280"/>
        <v>59.7</v>
      </c>
      <c r="G782" s="5">
        <f t="shared" si="281"/>
        <v>56.4</v>
      </c>
      <c r="H782" s="5">
        <f t="shared" si="282"/>
        <v>32.6</v>
      </c>
      <c r="I782" s="5">
        <f t="shared" si="283"/>
        <v>35.5</v>
      </c>
      <c r="J782" s="5">
        <f t="shared" si="284"/>
        <v>2.9</v>
      </c>
      <c r="K782" s="5">
        <f t="shared" si="285"/>
        <v>-0.3</v>
      </c>
      <c r="L782" s="5">
        <f t="shared" si="286"/>
        <v>60.1</v>
      </c>
      <c r="M782" s="5">
        <f t="shared" si="287"/>
        <v>107</v>
      </c>
      <c r="N782" s="5">
        <f t="shared" si="288"/>
        <v>8.1</v>
      </c>
      <c r="O782" s="5">
        <f t="shared" si="289"/>
        <v>59.4</v>
      </c>
      <c r="P782" s="5">
        <f t="shared" si="290"/>
        <v>0</v>
      </c>
      <c r="Q782" s="5">
        <f t="shared" si="291"/>
        <v>22.8</v>
      </c>
      <c r="R782" s="5">
        <f t="shared" si="292"/>
        <v>0</v>
      </c>
      <c r="S782" s="5">
        <f t="shared" si="293"/>
        <v>58.9</v>
      </c>
      <c r="T782" s="5">
        <f t="shared" si="294"/>
        <v>-73.5</v>
      </c>
      <c r="U782" s="5">
        <f t="shared" si="295"/>
        <v>2.8</v>
      </c>
      <c r="V782" s="5">
        <f t="shared" si="296"/>
        <v>26.9</v>
      </c>
      <c r="W782" s="5">
        <f t="shared" si="297"/>
        <v>7</v>
      </c>
      <c r="X782" s="5">
        <f t="shared" si="298"/>
        <v>40</v>
      </c>
      <c r="Y782" s="5">
        <f t="shared" si="299"/>
        <v>36</v>
      </c>
      <c r="Z782" s="5">
        <f t="shared" si="300"/>
        <v>30</v>
      </c>
      <c r="AD782" s="1">
        <v>45607</v>
      </c>
      <c r="AE782" s="2">
        <v>0.40090277777777777</v>
      </c>
      <c r="AF782">
        <v>9699</v>
      </c>
      <c r="AG782">
        <v>7</v>
      </c>
      <c r="AH782">
        <v>34</v>
      </c>
      <c r="AI782">
        <v>597</v>
      </c>
      <c r="AJ782">
        <v>564</v>
      </c>
      <c r="AK782">
        <v>326</v>
      </c>
      <c r="AL782">
        <v>355</v>
      </c>
      <c r="AM782">
        <v>29</v>
      </c>
      <c r="AN782">
        <v>-3</v>
      </c>
      <c r="AO782">
        <v>601</v>
      </c>
      <c r="AP782">
        <v>1070</v>
      </c>
      <c r="AQ782">
        <v>81</v>
      </c>
      <c r="AR782">
        <v>594</v>
      </c>
      <c r="AS782">
        <v>0</v>
      </c>
      <c r="AT782">
        <v>228</v>
      </c>
      <c r="AU782">
        <v>0</v>
      </c>
      <c r="AV782">
        <v>589</v>
      </c>
      <c r="AW782">
        <v>-735</v>
      </c>
      <c r="AX782">
        <v>28</v>
      </c>
      <c r="AY782">
        <v>269</v>
      </c>
      <c r="AZ782">
        <v>7</v>
      </c>
      <c r="BA782">
        <v>40</v>
      </c>
      <c r="BB782">
        <v>36</v>
      </c>
      <c r="BC782">
        <v>30</v>
      </c>
    </row>
    <row r="783" spans="4:55" x14ac:dyDescent="0.25">
      <c r="D783" s="4">
        <f t="shared" si="278"/>
        <v>45607.401597222219</v>
      </c>
      <c r="E783" s="5">
        <f t="shared" si="279"/>
        <v>3.4</v>
      </c>
      <c r="F783" s="5">
        <f t="shared" si="280"/>
        <v>59.6</v>
      </c>
      <c r="G783" s="5">
        <f t="shared" si="281"/>
        <v>56.5</v>
      </c>
      <c r="H783" s="5">
        <f t="shared" si="282"/>
        <v>32.6</v>
      </c>
      <c r="I783" s="5">
        <f t="shared" si="283"/>
        <v>35.5</v>
      </c>
      <c r="J783" s="5">
        <f t="shared" si="284"/>
        <v>2.9</v>
      </c>
      <c r="K783" s="5">
        <f t="shared" si="285"/>
        <v>0</v>
      </c>
      <c r="L783" s="5">
        <f t="shared" si="286"/>
        <v>59.9</v>
      </c>
      <c r="M783" s="5">
        <f t="shared" si="287"/>
        <v>106.7</v>
      </c>
      <c r="N783" s="5">
        <f t="shared" si="288"/>
        <v>8.6</v>
      </c>
      <c r="O783" s="5">
        <f t="shared" si="289"/>
        <v>59.4</v>
      </c>
      <c r="P783" s="5">
        <f t="shared" si="290"/>
        <v>0</v>
      </c>
      <c r="Q783" s="5">
        <f t="shared" si="291"/>
        <v>22.9</v>
      </c>
      <c r="R783" s="5">
        <f t="shared" si="292"/>
        <v>0</v>
      </c>
      <c r="S783" s="5">
        <f t="shared" si="293"/>
        <v>58.9</v>
      </c>
      <c r="T783" s="5">
        <f t="shared" si="294"/>
        <v>-73</v>
      </c>
      <c r="U783" s="5">
        <f t="shared" si="295"/>
        <v>2.8</v>
      </c>
      <c r="V783" s="5">
        <f t="shared" si="296"/>
        <v>26</v>
      </c>
      <c r="W783" s="5">
        <f t="shared" si="297"/>
        <v>7</v>
      </c>
      <c r="X783" s="5">
        <f t="shared" si="298"/>
        <v>40</v>
      </c>
      <c r="Y783" s="5">
        <f t="shared" si="299"/>
        <v>35</v>
      </c>
      <c r="Z783" s="5">
        <f t="shared" si="300"/>
        <v>30</v>
      </c>
      <c r="AD783" s="1">
        <v>45607</v>
      </c>
      <c r="AE783" s="2">
        <v>0.40159722222222222</v>
      </c>
      <c r="AF783">
        <v>9699</v>
      </c>
      <c r="AG783">
        <v>7</v>
      </c>
      <c r="AH783">
        <v>34</v>
      </c>
      <c r="AI783">
        <v>596</v>
      </c>
      <c r="AJ783">
        <v>565</v>
      </c>
      <c r="AK783">
        <v>326</v>
      </c>
      <c r="AL783">
        <v>355</v>
      </c>
      <c r="AM783">
        <v>29</v>
      </c>
      <c r="AN783">
        <v>0</v>
      </c>
      <c r="AO783">
        <v>599</v>
      </c>
      <c r="AP783">
        <v>1067</v>
      </c>
      <c r="AQ783">
        <v>86</v>
      </c>
      <c r="AR783">
        <v>594</v>
      </c>
      <c r="AS783">
        <v>0</v>
      </c>
      <c r="AT783">
        <v>229</v>
      </c>
      <c r="AU783">
        <v>0</v>
      </c>
      <c r="AV783">
        <v>589</v>
      </c>
      <c r="AW783">
        <v>-730</v>
      </c>
      <c r="AX783">
        <v>28</v>
      </c>
      <c r="AY783">
        <v>260</v>
      </c>
      <c r="AZ783">
        <v>7</v>
      </c>
      <c r="BA783">
        <v>40</v>
      </c>
      <c r="BB783">
        <v>35</v>
      </c>
      <c r="BC783">
        <v>30</v>
      </c>
    </row>
    <row r="784" spans="4:55" x14ac:dyDescent="0.25">
      <c r="D784" s="4">
        <f t="shared" si="278"/>
        <v>45607.402291666665</v>
      </c>
      <c r="E784" s="5">
        <f t="shared" si="279"/>
        <v>3.5</v>
      </c>
      <c r="F784" s="5">
        <f t="shared" si="280"/>
        <v>59.4</v>
      </c>
      <c r="G784" s="5">
        <f t="shared" si="281"/>
        <v>56.5</v>
      </c>
      <c r="H784" s="5">
        <f t="shared" si="282"/>
        <v>32.6</v>
      </c>
      <c r="I784" s="5">
        <f t="shared" si="283"/>
        <v>35.5</v>
      </c>
      <c r="J784" s="5">
        <f t="shared" si="284"/>
        <v>2.9</v>
      </c>
      <c r="K784" s="5">
        <f t="shared" si="285"/>
        <v>0</v>
      </c>
      <c r="L784" s="5">
        <f t="shared" si="286"/>
        <v>59.8</v>
      </c>
      <c r="M784" s="5">
        <f t="shared" si="287"/>
        <v>106.7</v>
      </c>
      <c r="N784" s="5">
        <f t="shared" si="288"/>
        <v>9</v>
      </c>
      <c r="O784" s="5">
        <f t="shared" si="289"/>
        <v>59.4</v>
      </c>
      <c r="P784" s="5">
        <f t="shared" si="290"/>
        <v>0</v>
      </c>
      <c r="Q784" s="5">
        <f t="shared" si="291"/>
        <v>23</v>
      </c>
      <c r="R784" s="5">
        <f t="shared" si="292"/>
        <v>0</v>
      </c>
      <c r="S784" s="5">
        <f t="shared" si="293"/>
        <v>58.9</v>
      </c>
      <c r="T784" s="5">
        <f t="shared" si="294"/>
        <v>-72.5</v>
      </c>
      <c r="U784" s="5">
        <f t="shared" si="295"/>
        <v>2.8</v>
      </c>
      <c r="V784" s="5">
        <f t="shared" si="296"/>
        <v>23.9</v>
      </c>
      <c r="W784" s="5">
        <f t="shared" si="297"/>
        <v>7</v>
      </c>
      <c r="X784" s="5">
        <f t="shared" si="298"/>
        <v>40</v>
      </c>
      <c r="Y784" s="5">
        <f t="shared" si="299"/>
        <v>33</v>
      </c>
      <c r="Z784" s="5">
        <f t="shared" si="300"/>
        <v>30</v>
      </c>
      <c r="AD784" s="1">
        <v>45607</v>
      </c>
      <c r="AE784" s="2">
        <v>0.40229166666666666</v>
      </c>
      <c r="AF784">
        <v>9699</v>
      </c>
      <c r="AG784">
        <v>7</v>
      </c>
      <c r="AH784">
        <v>35</v>
      </c>
      <c r="AI784">
        <v>594</v>
      </c>
      <c r="AJ784">
        <v>565</v>
      </c>
      <c r="AK784">
        <v>326</v>
      </c>
      <c r="AL784">
        <v>355</v>
      </c>
      <c r="AM784">
        <v>29</v>
      </c>
      <c r="AN784">
        <v>0</v>
      </c>
      <c r="AO784">
        <v>598</v>
      </c>
      <c r="AP784">
        <v>1067</v>
      </c>
      <c r="AQ784">
        <v>90</v>
      </c>
      <c r="AR784">
        <v>594</v>
      </c>
      <c r="AS784">
        <v>0</v>
      </c>
      <c r="AT784">
        <v>230</v>
      </c>
      <c r="AU784">
        <v>0</v>
      </c>
      <c r="AV784">
        <v>589</v>
      </c>
      <c r="AW784">
        <v>-725</v>
      </c>
      <c r="AX784">
        <v>28</v>
      </c>
      <c r="AY784">
        <v>239</v>
      </c>
      <c r="AZ784">
        <v>7</v>
      </c>
      <c r="BA784">
        <v>40</v>
      </c>
      <c r="BB784">
        <v>33</v>
      </c>
      <c r="BC784">
        <v>30</v>
      </c>
    </row>
    <row r="785" spans="4:55" x14ac:dyDescent="0.25">
      <c r="D785" s="4">
        <f t="shared" si="278"/>
        <v>45607.402986111112</v>
      </c>
      <c r="E785" s="5">
        <f t="shared" si="279"/>
        <v>3.4</v>
      </c>
      <c r="F785" s="5">
        <f t="shared" si="280"/>
        <v>59.2</v>
      </c>
      <c r="G785" s="5">
        <f t="shared" si="281"/>
        <v>56.5</v>
      </c>
      <c r="H785" s="5">
        <f t="shared" si="282"/>
        <v>32.6</v>
      </c>
      <c r="I785" s="5">
        <f t="shared" si="283"/>
        <v>35.5</v>
      </c>
      <c r="J785" s="5">
        <f t="shared" si="284"/>
        <v>3</v>
      </c>
      <c r="K785" s="5">
        <f t="shared" si="285"/>
        <v>0.1</v>
      </c>
      <c r="L785" s="5">
        <f t="shared" si="286"/>
        <v>59.5</v>
      </c>
      <c r="M785" s="5">
        <f t="shared" si="287"/>
        <v>106</v>
      </c>
      <c r="N785" s="5">
        <f t="shared" si="288"/>
        <v>9.6</v>
      </c>
      <c r="O785" s="5">
        <f t="shared" si="289"/>
        <v>59.4</v>
      </c>
      <c r="P785" s="5">
        <f t="shared" si="290"/>
        <v>0</v>
      </c>
      <c r="Q785" s="5">
        <f t="shared" si="291"/>
        <v>22.9</v>
      </c>
      <c r="R785" s="5">
        <f t="shared" si="292"/>
        <v>0</v>
      </c>
      <c r="S785" s="5">
        <f t="shared" si="293"/>
        <v>58.9</v>
      </c>
      <c r="T785" s="5">
        <f t="shared" si="294"/>
        <v>-72</v>
      </c>
      <c r="U785" s="5">
        <f t="shared" si="295"/>
        <v>2.8</v>
      </c>
      <c r="V785" s="5">
        <f t="shared" si="296"/>
        <v>24.1</v>
      </c>
      <c r="W785" s="5">
        <f t="shared" si="297"/>
        <v>7</v>
      </c>
      <c r="X785" s="5">
        <f t="shared" si="298"/>
        <v>40</v>
      </c>
      <c r="Y785" s="5">
        <f t="shared" si="299"/>
        <v>31</v>
      </c>
      <c r="Z785" s="5">
        <f t="shared" si="300"/>
        <v>30</v>
      </c>
      <c r="AD785" s="1">
        <v>45607</v>
      </c>
      <c r="AE785" s="2">
        <v>0.4029861111111111</v>
      </c>
      <c r="AF785">
        <v>9699</v>
      </c>
      <c r="AG785">
        <v>7</v>
      </c>
      <c r="AH785">
        <v>34</v>
      </c>
      <c r="AI785">
        <v>592</v>
      </c>
      <c r="AJ785">
        <v>565</v>
      </c>
      <c r="AK785">
        <v>326</v>
      </c>
      <c r="AL785">
        <v>355</v>
      </c>
      <c r="AM785">
        <v>30</v>
      </c>
      <c r="AN785">
        <v>1</v>
      </c>
      <c r="AO785">
        <v>595</v>
      </c>
      <c r="AP785">
        <v>1060</v>
      </c>
      <c r="AQ785">
        <v>96</v>
      </c>
      <c r="AR785">
        <v>594</v>
      </c>
      <c r="AS785">
        <v>0</v>
      </c>
      <c r="AT785">
        <v>229</v>
      </c>
      <c r="AU785">
        <v>0</v>
      </c>
      <c r="AV785">
        <v>589</v>
      </c>
      <c r="AW785">
        <v>-720</v>
      </c>
      <c r="AX785">
        <v>28</v>
      </c>
      <c r="AY785">
        <v>241</v>
      </c>
      <c r="AZ785">
        <v>7</v>
      </c>
      <c r="BA785">
        <v>40</v>
      </c>
      <c r="BB785">
        <v>31</v>
      </c>
      <c r="BC785">
        <v>30</v>
      </c>
    </row>
    <row r="786" spans="4:55" x14ac:dyDescent="0.25">
      <c r="D786" s="4">
        <f t="shared" si="278"/>
        <v>45607.403680555559</v>
      </c>
      <c r="E786" s="5">
        <f t="shared" si="279"/>
        <v>3.4</v>
      </c>
      <c r="F786" s="5">
        <f t="shared" si="280"/>
        <v>59.1</v>
      </c>
      <c r="G786" s="5">
        <f t="shared" si="281"/>
        <v>56.5</v>
      </c>
      <c r="H786" s="5">
        <f t="shared" si="282"/>
        <v>32.6</v>
      </c>
      <c r="I786" s="5">
        <f t="shared" si="283"/>
        <v>35.5</v>
      </c>
      <c r="J786" s="5">
        <f t="shared" si="284"/>
        <v>2.9</v>
      </c>
      <c r="K786" s="5">
        <f t="shared" si="285"/>
        <v>0.2</v>
      </c>
      <c r="L786" s="5">
        <f t="shared" si="286"/>
        <v>59.4</v>
      </c>
      <c r="M786" s="5">
        <f t="shared" si="287"/>
        <v>105.9</v>
      </c>
      <c r="N786" s="5">
        <f t="shared" si="288"/>
        <v>8.9</v>
      </c>
      <c r="O786" s="5">
        <f t="shared" si="289"/>
        <v>59.4</v>
      </c>
      <c r="P786" s="5">
        <f t="shared" si="290"/>
        <v>0</v>
      </c>
      <c r="Q786" s="5">
        <f t="shared" si="291"/>
        <v>22.8</v>
      </c>
      <c r="R786" s="5">
        <f t="shared" si="292"/>
        <v>0</v>
      </c>
      <c r="S786" s="5">
        <f t="shared" si="293"/>
        <v>58.9</v>
      </c>
      <c r="T786" s="5">
        <f t="shared" si="294"/>
        <v>-71.5</v>
      </c>
      <c r="U786" s="5">
        <f t="shared" si="295"/>
        <v>2.8</v>
      </c>
      <c r="V786" s="5">
        <f t="shared" si="296"/>
        <v>22.2</v>
      </c>
      <c r="W786" s="5">
        <f t="shared" si="297"/>
        <v>7</v>
      </c>
      <c r="X786" s="5">
        <f t="shared" si="298"/>
        <v>40</v>
      </c>
      <c r="Y786" s="5">
        <f t="shared" si="299"/>
        <v>28</v>
      </c>
      <c r="Z786" s="5">
        <f t="shared" si="300"/>
        <v>30</v>
      </c>
      <c r="AD786" s="1">
        <v>45607</v>
      </c>
      <c r="AE786" s="2">
        <v>0.40368055555555554</v>
      </c>
      <c r="AF786">
        <v>9699</v>
      </c>
      <c r="AG786">
        <v>7</v>
      </c>
      <c r="AH786">
        <v>34</v>
      </c>
      <c r="AI786">
        <v>591</v>
      </c>
      <c r="AJ786">
        <v>565</v>
      </c>
      <c r="AK786">
        <v>326</v>
      </c>
      <c r="AL786">
        <v>355</v>
      </c>
      <c r="AM786">
        <v>29</v>
      </c>
      <c r="AN786">
        <v>2</v>
      </c>
      <c r="AO786">
        <v>594</v>
      </c>
      <c r="AP786">
        <v>1059</v>
      </c>
      <c r="AQ786">
        <v>89</v>
      </c>
      <c r="AR786">
        <v>594</v>
      </c>
      <c r="AS786">
        <v>0</v>
      </c>
      <c r="AT786">
        <v>228</v>
      </c>
      <c r="AU786">
        <v>0</v>
      </c>
      <c r="AV786">
        <v>589</v>
      </c>
      <c r="AW786">
        <v>-715</v>
      </c>
      <c r="AX786">
        <v>28</v>
      </c>
      <c r="AY786">
        <v>222</v>
      </c>
      <c r="AZ786">
        <v>7</v>
      </c>
      <c r="BA786">
        <v>40</v>
      </c>
      <c r="BB786">
        <v>28</v>
      </c>
      <c r="BC786">
        <v>30</v>
      </c>
    </row>
    <row r="787" spans="4:55" x14ac:dyDescent="0.25">
      <c r="D787" s="4">
        <f t="shared" si="278"/>
        <v>45607.404374999998</v>
      </c>
      <c r="E787" s="5">
        <f t="shared" si="279"/>
        <v>3.4</v>
      </c>
      <c r="F787" s="5">
        <f t="shared" si="280"/>
        <v>58.9</v>
      </c>
      <c r="G787" s="5">
        <f t="shared" si="281"/>
        <v>56.4</v>
      </c>
      <c r="H787" s="5">
        <f t="shared" si="282"/>
        <v>32.6</v>
      </c>
      <c r="I787" s="5">
        <f t="shared" si="283"/>
        <v>35.5</v>
      </c>
      <c r="J787" s="5">
        <f t="shared" si="284"/>
        <v>3.1</v>
      </c>
      <c r="K787" s="5">
        <f t="shared" si="285"/>
        <v>0.1</v>
      </c>
      <c r="L787" s="5">
        <f t="shared" si="286"/>
        <v>59.3</v>
      </c>
      <c r="M787" s="5">
        <f t="shared" si="287"/>
        <v>105.9</v>
      </c>
      <c r="N787" s="5">
        <f t="shared" si="288"/>
        <v>10.3</v>
      </c>
      <c r="O787" s="5">
        <f t="shared" si="289"/>
        <v>59.4</v>
      </c>
      <c r="P787" s="5">
        <f t="shared" si="290"/>
        <v>0</v>
      </c>
      <c r="Q787" s="5">
        <f t="shared" si="291"/>
        <v>23</v>
      </c>
      <c r="R787" s="5">
        <f t="shared" si="292"/>
        <v>0</v>
      </c>
      <c r="S787" s="5">
        <f t="shared" si="293"/>
        <v>58.9</v>
      </c>
      <c r="T787" s="5">
        <f t="shared" si="294"/>
        <v>-71</v>
      </c>
      <c r="U787" s="5">
        <f t="shared" si="295"/>
        <v>2.8</v>
      </c>
      <c r="V787" s="5">
        <f t="shared" si="296"/>
        <v>20.9</v>
      </c>
      <c r="W787" s="5">
        <f t="shared" si="297"/>
        <v>7</v>
      </c>
      <c r="X787" s="5">
        <f t="shared" si="298"/>
        <v>40</v>
      </c>
      <c r="Y787" s="5">
        <f t="shared" si="299"/>
        <v>27</v>
      </c>
      <c r="Z787" s="5">
        <f t="shared" si="300"/>
        <v>30</v>
      </c>
      <c r="AD787" s="1">
        <v>45607</v>
      </c>
      <c r="AE787" s="2">
        <v>0.40437499999999998</v>
      </c>
      <c r="AF787">
        <v>9699</v>
      </c>
      <c r="AG787">
        <v>7</v>
      </c>
      <c r="AH787">
        <v>34</v>
      </c>
      <c r="AI787">
        <v>589</v>
      </c>
      <c r="AJ787">
        <v>564</v>
      </c>
      <c r="AK787">
        <v>326</v>
      </c>
      <c r="AL787">
        <v>355</v>
      </c>
      <c r="AM787">
        <v>31</v>
      </c>
      <c r="AN787">
        <v>1</v>
      </c>
      <c r="AO787">
        <v>593</v>
      </c>
      <c r="AP787">
        <v>1059</v>
      </c>
      <c r="AQ787">
        <v>103</v>
      </c>
      <c r="AR787">
        <v>594</v>
      </c>
      <c r="AS787">
        <v>0</v>
      </c>
      <c r="AT787">
        <v>230</v>
      </c>
      <c r="AU787">
        <v>0</v>
      </c>
      <c r="AV787">
        <v>589</v>
      </c>
      <c r="AW787">
        <v>-710</v>
      </c>
      <c r="AX787">
        <v>28</v>
      </c>
      <c r="AY787">
        <v>209</v>
      </c>
      <c r="AZ787">
        <v>7</v>
      </c>
      <c r="BA787">
        <v>40</v>
      </c>
      <c r="BB787">
        <v>27</v>
      </c>
      <c r="BC787">
        <v>30</v>
      </c>
    </row>
    <row r="788" spans="4:55" x14ac:dyDescent="0.25">
      <c r="D788" s="4">
        <f t="shared" si="278"/>
        <v>45607.405069444445</v>
      </c>
      <c r="E788" s="5">
        <f t="shared" si="279"/>
        <v>3.4</v>
      </c>
      <c r="F788" s="5">
        <f t="shared" si="280"/>
        <v>58.6</v>
      </c>
      <c r="G788" s="5">
        <f t="shared" si="281"/>
        <v>56.4</v>
      </c>
      <c r="H788" s="5">
        <f t="shared" si="282"/>
        <v>32.6</v>
      </c>
      <c r="I788" s="5">
        <f t="shared" si="283"/>
        <v>35.5</v>
      </c>
      <c r="J788" s="5">
        <f t="shared" si="284"/>
        <v>3.1</v>
      </c>
      <c r="K788" s="5">
        <f t="shared" si="285"/>
        <v>0.2</v>
      </c>
      <c r="L788" s="5">
        <f t="shared" si="286"/>
        <v>59.1</v>
      </c>
      <c r="M788" s="5">
        <f t="shared" si="287"/>
        <v>105.6</v>
      </c>
      <c r="N788" s="5">
        <f t="shared" si="288"/>
        <v>10.6</v>
      </c>
      <c r="O788" s="5">
        <f t="shared" si="289"/>
        <v>59.4</v>
      </c>
      <c r="P788" s="5">
        <f t="shared" si="290"/>
        <v>0</v>
      </c>
      <c r="Q788" s="5">
        <f t="shared" si="291"/>
        <v>23</v>
      </c>
      <c r="R788" s="5">
        <f t="shared" si="292"/>
        <v>0</v>
      </c>
      <c r="S788" s="5">
        <f t="shared" si="293"/>
        <v>58.9</v>
      </c>
      <c r="T788" s="5">
        <f t="shared" si="294"/>
        <v>-70.5</v>
      </c>
      <c r="U788" s="5">
        <f t="shared" si="295"/>
        <v>2.8</v>
      </c>
      <c r="V788" s="5">
        <f t="shared" si="296"/>
        <v>20.9</v>
      </c>
      <c r="W788" s="5">
        <f t="shared" si="297"/>
        <v>7</v>
      </c>
      <c r="X788" s="5">
        <f t="shared" si="298"/>
        <v>40</v>
      </c>
      <c r="Y788" s="5">
        <f t="shared" si="299"/>
        <v>25</v>
      </c>
      <c r="Z788" s="5">
        <f t="shared" si="300"/>
        <v>30</v>
      </c>
      <c r="AD788" s="1">
        <v>45607</v>
      </c>
      <c r="AE788" s="2">
        <v>0.40506944444444443</v>
      </c>
      <c r="AF788">
        <v>9699</v>
      </c>
      <c r="AG788">
        <v>7</v>
      </c>
      <c r="AH788">
        <v>34</v>
      </c>
      <c r="AI788">
        <v>586</v>
      </c>
      <c r="AJ788">
        <v>564</v>
      </c>
      <c r="AK788">
        <v>326</v>
      </c>
      <c r="AL788">
        <v>355</v>
      </c>
      <c r="AM788">
        <v>31</v>
      </c>
      <c r="AN788">
        <v>2</v>
      </c>
      <c r="AO788">
        <v>591</v>
      </c>
      <c r="AP788">
        <v>1056</v>
      </c>
      <c r="AQ788">
        <v>106</v>
      </c>
      <c r="AR788">
        <v>594</v>
      </c>
      <c r="AS788">
        <v>0</v>
      </c>
      <c r="AT788">
        <v>230</v>
      </c>
      <c r="AU788">
        <v>0</v>
      </c>
      <c r="AV788">
        <v>589</v>
      </c>
      <c r="AW788">
        <v>-705</v>
      </c>
      <c r="AX788">
        <v>28</v>
      </c>
      <c r="AY788">
        <v>209</v>
      </c>
      <c r="AZ788">
        <v>7</v>
      </c>
      <c r="BA788">
        <v>40</v>
      </c>
      <c r="BB788">
        <v>25</v>
      </c>
      <c r="BC788">
        <v>30</v>
      </c>
    </row>
    <row r="789" spans="4:55" x14ac:dyDescent="0.25">
      <c r="D789" s="4">
        <f t="shared" si="278"/>
        <v>45607.405763888892</v>
      </c>
      <c r="E789" s="5">
        <f t="shared" si="279"/>
        <v>3.4</v>
      </c>
      <c r="F789" s="5">
        <f t="shared" si="280"/>
        <v>58.6</v>
      </c>
      <c r="G789" s="5">
        <f t="shared" si="281"/>
        <v>56.4</v>
      </c>
      <c r="H789" s="5">
        <f t="shared" si="282"/>
        <v>32.6</v>
      </c>
      <c r="I789" s="5">
        <f t="shared" si="283"/>
        <v>35.5</v>
      </c>
      <c r="J789" s="5">
        <f t="shared" si="284"/>
        <v>3.1</v>
      </c>
      <c r="K789" s="5">
        <f t="shared" si="285"/>
        <v>0.2</v>
      </c>
      <c r="L789" s="5">
        <f t="shared" si="286"/>
        <v>59.1</v>
      </c>
      <c r="M789" s="5">
        <f t="shared" si="287"/>
        <v>105.9</v>
      </c>
      <c r="N789" s="5">
        <f t="shared" si="288"/>
        <v>10.6</v>
      </c>
      <c r="O789" s="5">
        <f t="shared" si="289"/>
        <v>59.4</v>
      </c>
      <c r="P789" s="5">
        <f t="shared" si="290"/>
        <v>0</v>
      </c>
      <c r="Q789" s="5">
        <f t="shared" si="291"/>
        <v>22.9</v>
      </c>
      <c r="R789" s="5">
        <f t="shared" si="292"/>
        <v>0</v>
      </c>
      <c r="S789" s="5">
        <f t="shared" si="293"/>
        <v>58.9</v>
      </c>
      <c r="T789" s="5">
        <f t="shared" si="294"/>
        <v>-70</v>
      </c>
      <c r="U789" s="5">
        <f t="shared" si="295"/>
        <v>2.8</v>
      </c>
      <c r="V789" s="5">
        <f t="shared" si="296"/>
        <v>19.899999999999999</v>
      </c>
      <c r="W789" s="5">
        <f t="shared" si="297"/>
        <v>7</v>
      </c>
      <c r="X789" s="5">
        <f t="shared" si="298"/>
        <v>40</v>
      </c>
      <c r="Y789" s="5">
        <f t="shared" si="299"/>
        <v>23</v>
      </c>
      <c r="Z789" s="5">
        <f t="shared" si="300"/>
        <v>30</v>
      </c>
      <c r="AD789" s="1">
        <v>45607</v>
      </c>
      <c r="AE789" s="2">
        <v>0.40576388888888887</v>
      </c>
      <c r="AF789">
        <v>9699</v>
      </c>
      <c r="AG789">
        <v>7</v>
      </c>
      <c r="AH789">
        <v>34</v>
      </c>
      <c r="AI789">
        <v>586</v>
      </c>
      <c r="AJ789">
        <v>564</v>
      </c>
      <c r="AK789">
        <v>326</v>
      </c>
      <c r="AL789">
        <v>355</v>
      </c>
      <c r="AM789">
        <v>31</v>
      </c>
      <c r="AN789">
        <v>2</v>
      </c>
      <c r="AO789">
        <v>591</v>
      </c>
      <c r="AP789">
        <v>1059</v>
      </c>
      <c r="AQ789">
        <v>106</v>
      </c>
      <c r="AR789">
        <v>594</v>
      </c>
      <c r="AS789">
        <v>0</v>
      </c>
      <c r="AT789">
        <v>229</v>
      </c>
      <c r="AU789">
        <v>0</v>
      </c>
      <c r="AV789">
        <v>589</v>
      </c>
      <c r="AW789">
        <v>-700</v>
      </c>
      <c r="AX789">
        <v>28</v>
      </c>
      <c r="AY789">
        <v>199</v>
      </c>
      <c r="AZ789">
        <v>7</v>
      </c>
      <c r="BA789">
        <v>40</v>
      </c>
      <c r="BB789">
        <v>23</v>
      </c>
      <c r="BC789">
        <v>30</v>
      </c>
    </row>
    <row r="790" spans="4:55" x14ac:dyDescent="0.25">
      <c r="D790" s="4">
        <f t="shared" si="278"/>
        <v>45607.406458333331</v>
      </c>
      <c r="E790" s="5">
        <f t="shared" si="279"/>
        <v>3.5</v>
      </c>
      <c r="F790" s="5">
        <f t="shared" si="280"/>
        <v>58.5</v>
      </c>
      <c r="G790" s="5">
        <f t="shared" si="281"/>
        <v>56.4</v>
      </c>
      <c r="H790" s="5">
        <f t="shared" si="282"/>
        <v>32.6</v>
      </c>
      <c r="I790" s="5">
        <f t="shared" si="283"/>
        <v>35.5</v>
      </c>
      <c r="J790" s="5">
        <f t="shared" si="284"/>
        <v>3.1</v>
      </c>
      <c r="K790" s="5">
        <f t="shared" si="285"/>
        <v>0.2</v>
      </c>
      <c r="L790" s="5">
        <f t="shared" si="286"/>
        <v>58.8</v>
      </c>
      <c r="M790" s="5">
        <f t="shared" si="287"/>
        <v>105.9</v>
      </c>
      <c r="N790" s="5">
        <f t="shared" si="288"/>
        <v>11.2</v>
      </c>
      <c r="O790" s="5">
        <f t="shared" si="289"/>
        <v>59.4</v>
      </c>
      <c r="P790" s="5">
        <f t="shared" si="290"/>
        <v>0</v>
      </c>
      <c r="Q790" s="5">
        <f t="shared" si="291"/>
        <v>22.9</v>
      </c>
      <c r="R790" s="5">
        <f t="shared" si="292"/>
        <v>0</v>
      </c>
      <c r="S790" s="5">
        <f t="shared" si="293"/>
        <v>58.9</v>
      </c>
      <c r="T790" s="5">
        <f t="shared" si="294"/>
        <v>-69.5</v>
      </c>
      <c r="U790" s="5">
        <f t="shared" si="295"/>
        <v>2.8</v>
      </c>
      <c r="V790" s="5">
        <f t="shared" si="296"/>
        <v>20</v>
      </c>
      <c r="W790" s="5">
        <f t="shared" si="297"/>
        <v>7</v>
      </c>
      <c r="X790" s="5">
        <f t="shared" si="298"/>
        <v>40</v>
      </c>
      <c r="Y790" s="5">
        <f t="shared" si="299"/>
        <v>22</v>
      </c>
      <c r="Z790" s="5">
        <f t="shared" si="300"/>
        <v>30</v>
      </c>
      <c r="AD790" s="1">
        <v>45607</v>
      </c>
      <c r="AE790" s="2">
        <v>0.40645833333333337</v>
      </c>
      <c r="AF790">
        <v>9699</v>
      </c>
      <c r="AG790">
        <v>7</v>
      </c>
      <c r="AH790">
        <v>35</v>
      </c>
      <c r="AI790">
        <v>585</v>
      </c>
      <c r="AJ790">
        <v>564</v>
      </c>
      <c r="AK790">
        <v>326</v>
      </c>
      <c r="AL790">
        <v>355</v>
      </c>
      <c r="AM790">
        <v>31</v>
      </c>
      <c r="AN790">
        <v>2</v>
      </c>
      <c r="AO790">
        <v>588</v>
      </c>
      <c r="AP790">
        <v>1059</v>
      </c>
      <c r="AQ790">
        <v>112</v>
      </c>
      <c r="AR790">
        <v>594</v>
      </c>
      <c r="AS790">
        <v>0</v>
      </c>
      <c r="AT790">
        <v>229</v>
      </c>
      <c r="AU790">
        <v>0</v>
      </c>
      <c r="AV790">
        <v>589</v>
      </c>
      <c r="AW790">
        <v>-695</v>
      </c>
      <c r="AX790">
        <v>28</v>
      </c>
      <c r="AY790">
        <v>200</v>
      </c>
      <c r="AZ790">
        <v>7</v>
      </c>
      <c r="BA790">
        <v>40</v>
      </c>
      <c r="BB790">
        <v>22</v>
      </c>
      <c r="BC790">
        <v>30</v>
      </c>
    </row>
    <row r="791" spans="4:55" x14ac:dyDescent="0.25">
      <c r="D791" s="4">
        <f t="shared" si="278"/>
        <v>45607.407152777778</v>
      </c>
      <c r="E791" s="5">
        <f t="shared" si="279"/>
        <v>3.4</v>
      </c>
      <c r="F791" s="5">
        <f t="shared" si="280"/>
        <v>58.4</v>
      </c>
      <c r="G791" s="5">
        <f t="shared" si="281"/>
        <v>56.4</v>
      </c>
      <c r="H791" s="5">
        <f t="shared" si="282"/>
        <v>32.6</v>
      </c>
      <c r="I791" s="5">
        <f t="shared" si="283"/>
        <v>35.5</v>
      </c>
      <c r="J791" s="5">
        <f t="shared" si="284"/>
        <v>3.1</v>
      </c>
      <c r="K791" s="5">
        <f t="shared" si="285"/>
        <v>0.3</v>
      </c>
      <c r="L791" s="5">
        <f t="shared" si="286"/>
        <v>58.8</v>
      </c>
      <c r="M791" s="5">
        <f t="shared" si="287"/>
        <v>105.9</v>
      </c>
      <c r="N791" s="5">
        <f t="shared" si="288"/>
        <v>10.6</v>
      </c>
      <c r="O791" s="5">
        <f t="shared" si="289"/>
        <v>59.4</v>
      </c>
      <c r="P791" s="5">
        <f t="shared" si="290"/>
        <v>0</v>
      </c>
      <c r="Q791" s="5">
        <f t="shared" si="291"/>
        <v>23</v>
      </c>
      <c r="R791" s="5">
        <f t="shared" si="292"/>
        <v>0</v>
      </c>
      <c r="S791" s="5">
        <f t="shared" si="293"/>
        <v>58.9</v>
      </c>
      <c r="T791" s="5">
        <f t="shared" si="294"/>
        <v>-69</v>
      </c>
      <c r="U791" s="5">
        <f t="shared" si="295"/>
        <v>2.8</v>
      </c>
      <c r="V791" s="5">
        <f t="shared" si="296"/>
        <v>20</v>
      </c>
      <c r="W791" s="5">
        <f t="shared" si="297"/>
        <v>7</v>
      </c>
      <c r="X791" s="5">
        <f t="shared" si="298"/>
        <v>40</v>
      </c>
      <c r="Y791" s="5">
        <f t="shared" si="299"/>
        <v>20</v>
      </c>
      <c r="Z791" s="5">
        <f t="shared" si="300"/>
        <v>30</v>
      </c>
      <c r="AD791" s="1">
        <v>45607</v>
      </c>
      <c r="AE791" s="2">
        <v>0.40715277777777775</v>
      </c>
      <c r="AF791">
        <v>9699</v>
      </c>
      <c r="AG791">
        <v>7</v>
      </c>
      <c r="AH791">
        <v>34</v>
      </c>
      <c r="AI791">
        <v>584</v>
      </c>
      <c r="AJ791">
        <v>564</v>
      </c>
      <c r="AK791">
        <v>326</v>
      </c>
      <c r="AL791">
        <v>355</v>
      </c>
      <c r="AM791">
        <v>31</v>
      </c>
      <c r="AN791">
        <v>3</v>
      </c>
      <c r="AO791">
        <v>588</v>
      </c>
      <c r="AP791">
        <v>1059</v>
      </c>
      <c r="AQ791">
        <v>106</v>
      </c>
      <c r="AR791">
        <v>594</v>
      </c>
      <c r="AS791">
        <v>0</v>
      </c>
      <c r="AT791">
        <v>230</v>
      </c>
      <c r="AU791">
        <v>0</v>
      </c>
      <c r="AV791">
        <v>589</v>
      </c>
      <c r="AW791">
        <v>-690</v>
      </c>
      <c r="AX791">
        <v>28</v>
      </c>
      <c r="AY791">
        <v>200</v>
      </c>
      <c r="AZ791">
        <v>7</v>
      </c>
      <c r="BA791">
        <v>40</v>
      </c>
      <c r="BB791">
        <v>20</v>
      </c>
      <c r="BC791">
        <v>30</v>
      </c>
    </row>
    <row r="792" spans="4:55" x14ac:dyDescent="0.25">
      <c r="D792" s="4">
        <f t="shared" si="278"/>
        <v>45607.407847222225</v>
      </c>
      <c r="E792" s="5">
        <f t="shared" si="279"/>
        <v>3.5</v>
      </c>
      <c r="F792" s="5">
        <f t="shared" si="280"/>
        <v>58.4</v>
      </c>
      <c r="G792" s="5">
        <f t="shared" si="281"/>
        <v>56.4</v>
      </c>
      <c r="H792" s="5">
        <f t="shared" si="282"/>
        <v>32.6</v>
      </c>
      <c r="I792" s="5">
        <f t="shared" si="283"/>
        <v>35.5</v>
      </c>
      <c r="J792" s="5">
        <f t="shared" si="284"/>
        <v>3.1</v>
      </c>
      <c r="K792" s="5">
        <f t="shared" si="285"/>
        <v>0.1</v>
      </c>
      <c r="L792" s="5">
        <f t="shared" si="286"/>
        <v>58.7</v>
      </c>
      <c r="M792" s="5">
        <f t="shared" si="287"/>
        <v>106.3</v>
      </c>
      <c r="N792" s="5">
        <f t="shared" si="288"/>
        <v>11.1</v>
      </c>
      <c r="O792" s="5">
        <f t="shared" si="289"/>
        <v>59.3</v>
      </c>
      <c r="P792" s="5">
        <f t="shared" si="290"/>
        <v>0</v>
      </c>
      <c r="Q792" s="5">
        <f t="shared" si="291"/>
        <v>23</v>
      </c>
      <c r="R792" s="5">
        <f t="shared" si="292"/>
        <v>0</v>
      </c>
      <c r="S792" s="5">
        <f t="shared" si="293"/>
        <v>58.9</v>
      </c>
      <c r="T792" s="5">
        <f t="shared" si="294"/>
        <v>-68.5</v>
      </c>
      <c r="U792" s="5">
        <f t="shared" si="295"/>
        <v>2.8</v>
      </c>
      <c r="V792" s="5">
        <f t="shared" si="296"/>
        <v>20</v>
      </c>
      <c r="W792" s="5">
        <f t="shared" si="297"/>
        <v>7</v>
      </c>
      <c r="X792" s="5">
        <f t="shared" si="298"/>
        <v>40</v>
      </c>
      <c r="Y792" s="5">
        <f t="shared" si="299"/>
        <v>19</v>
      </c>
      <c r="Z792" s="5">
        <f t="shared" si="300"/>
        <v>30</v>
      </c>
      <c r="AD792" s="1">
        <v>45607</v>
      </c>
      <c r="AE792" s="2">
        <v>0.40784722222222225</v>
      </c>
      <c r="AF792">
        <v>9699</v>
      </c>
      <c r="AG792">
        <v>7</v>
      </c>
      <c r="AH792">
        <v>35</v>
      </c>
      <c r="AI792">
        <v>584</v>
      </c>
      <c r="AJ792">
        <v>564</v>
      </c>
      <c r="AK792">
        <v>326</v>
      </c>
      <c r="AL792">
        <v>355</v>
      </c>
      <c r="AM792">
        <v>31</v>
      </c>
      <c r="AN792">
        <v>1</v>
      </c>
      <c r="AO792">
        <v>587</v>
      </c>
      <c r="AP792">
        <v>1063</v>
      </c>
      <c r="AQ792">
        <v>111</v>
      </c>
      <c r="AR792">
        <v>593</v>
      </c>
      <c r="AS792">
        <v>0</v>
      </c>
      <c r="AT792">
        <v>230</v>
      </c>
      <c r="AU792">
        <v>0</v>
      </c>
      <c r="AV792">
        <v>589</v>
      </c>
      <c r="AW792">
        <v>-685</v>
      </c>
      <c r="AX792">
        <v>28</v>
      </c>
      <c r="AY792">
        <v>200</v>
      </c>
      <c r="AZ792">
        <v>7</v>
      </c>
      <c r="BA792">
        <v>40</v>
      </c>
      <c r="BB792">
        <v>19</v>
      </c>
      <c r="BC792">
        <v>30</v>
      </c>
    </row>
    <row r="793" spans="4:55" x14ac:dyDescent="0.25">
      <c r="D793" s="4">
        <f t="shared" si="278"/>
        <v>45607.408541666664</v>
      </c>
      <c r="E793" s="5">
        <f t="shared" si="279"/>
        <v>3.5</v>
      </c>
      <c r="F793" s="5">
        <f t="shared" si="280"/>
        <v>58.4</v>
      </c>
      <c r="G793" s="5">
        <f t="shared" si="281"/>
        <v>56.4</v>
      </c>
      <c r="H793" s="5">
        <f t="shared" si="282"/>
        <v>32.6</v>
      </c>
      <c r="I793" s="5">
        <f t="shared" si="283"/>
        <v>35.5</v>
      </c>
      <c r="J793" s="5">
        <f t="shared" si="284"/>
        <v>3.1</v>
      </c>
      <c r="K793" s="5">
        <f t="shared" si="285"/>
        <v>0.1</v>
      </c>
      <c r="L793" s="5">
        <f t="shared" si="286"/>
        <v>58.7</v>
      </c>
      <c r="M793" s="5">
        <f t="shared" si="287"/>
        <v>106.3</v>
      </c>
      <c r="N793" s="5">
        <f t="shared" si="288"/>
        <v>10.8</v>
      </c>
      <c r="O793" s="5">
        <f t="shared" si="289"/>
        <v>59.3</v>
      </c>
      <c r="P793" s="5">
        <f t="shared" si="290"/>
        <v>0</v>
      </c>
      <c r="Q793" s="5">
        <f t="shared" si="291"/>
        <v>23.1</v>
      </c>
      <c r="R793" s="5">
        <f t="shared" si="292"/>
        <v>0</v>
      </c>
      <c r="S793" s="5">
        <f t="shared" si="293"/>
        <v>58.9</v>
      </c>
      <c r="T793" s="5">
        <f t="shared" si="294"/>
        <v>-68.099999999999994</v>
      </c>
      <c r="U793" s="5">
        <f t="shared" si="295"/>
        <v>2.8</v>
      </c>
      <c r="V793" s="5">
        <f t="shared" si="296"/>
        <v>20</v>
      </c>
      <c r="W793" s="5">
        <f t="shared" si="297"/>
        <v>7</v>
      </c>
      <c r="X793" s="5">
        <f t="shared" si="298"/>
        <v>40</v>
      </c>
      <c r="Y793" s="5">
        <f t="shared" si="299"/>
        <v>18</v>
      </c>
      <c r="Z793" s="5">
        <f t="shared" si="300"/>
        <v>30</v>
      </c>
      <c r="AD793" s="1">
        <v>45607</v>
      </c>
      <c r="AE793" s="2">
        <v>0.40854166666666664</v>
      </c>
      <c r="AF793">
        <v>9699</v>
      </c>
      <c r="AG793">
        <v>7</v>
      </c>
      <c r="AH793">
        <v>35</v>
      </c>
      <c r="AI793">
        <v>584</v>
      </c>
      <c r="AJ793">
        <v>564</v>
      </c>
      <c r="AK793">
        <v>326</v>
      </c>
      <c r="AL793">
        <v>355</v>
      </c>
      <c r="AM793">
        <v>31</v>
      </c>
      <c r="AN793">
        <v>1</v>
      </c>
      <c r="AO793">
        <v>587</v>
      </c>
      <c r="AP793">
        <v>1063</v>
      </c>
      <c r="AQ793">
        <v>108</v>
      </c>
      <c r="AR793">
        <v>593</v>
      </c>
      <c r="AS793">
        <v>0</v>
      </c>
      <c r="AT793">
        <v>231</v>
      </c>
      <c r="AU793">
        <v>0</v>
      </c>
      <c r="AV793">
        <v>589</v>
      </c>
      <c r="AW793">
        <v>-681</v>
      </c>
      <c r="AX793">
        <v>28</v>
      </c>
      <c r="AY793">
        <v>200</v>
      </c>
      <c r="AZ793">
        <v>7</v>
      </c>
      <c r="BA793">
        <v>40</v>
      </c>
      <c r="BB793">
        <v>18</v>
      </c>
      <c r="BC793">
        <v>30</v>
      </c>
    </row>
    <row r="794" spans="4:55" x14ac:dyDescent="0.25">
      <c r="D794" s="4">
        <f t="shared" si="278"/>
        <v>45607.409236111111</v>
      </c>
      <c r="E794" s="5">
        <f t="shared" si="279"/>
        <v>3.5</v>
      </c>
      <c r="F794" s="5">
        <f t="shared" si="280"/>
        <v>58.4</v>
      </c>
      <c r="G794" s="5">
        <f t="shared" si="281"/>
        <v>56.4</v>
      </c>
      <c r="H794" s="5">
        <f t="shared" si="282"/>
        <v>32.6</v>
      </c>
      <c r="I794" s="5">
        <f t="shared" si="283"/>
        <v>35.5</v>
      </c>
      <c r="J794" s="5">
        <f t="shared" si="284"/>
        <v>3.1</v>
      </c>
      <c r="K794" s="5">
        <f t="shared" si="285"/>
        <v>0</v>
      </c>
      <c r="L794" s="5">
        <f t="shared" si="286"/>
        <v>58.7</v>
      </c>
      <c r="M794" s="5">
        <f t="shared" si="287"/>
        <v>106.7</v>
      </c>
      <c r="N794" s="5">
        <f t="shared" si="288"/>
        <v>10.9</v>
      </c>
      <c r="O794" s="5">
        <f t="shared" si="289"/>
        <v>59.3</v>
      </c>
      <c r="P794" s="5">
        <f t="shared" si="290"/>
        <v>0</v>
      </c>
      <c r="Q794" s="5">
        <f t="shared" si="291"/>
        <v>22.9</v>
      </c>
      <c r="R794" s="5">
        <f t="shared" si="292"/>
        <v>0</v>
      </c>
      <c r="S794" s="5">
        <f t="shared" si="293"/>
        <v>58.9</v>
      </c>
      <c r="T794" s="5">
        <f t="shared" si="294"/>
        <v>-67.7</v>
      </c>
      <c r="U794" s="5">
        <f t="shared" si="295"/>
        <v>2.8</v>
      </c>
      <c r="V794" s="5">
        <f t="shared" si="296"/>
        <v>20</v>
      </c>
      <c r="W794" s="5">
        <f t="shared" si="297"/>
        <v>7</v>
      </c>
      <c r="X794" s="5">
        <f t="shared" si="298"/>
        <v>40</v>
      </c>
      <c r="Y794" s="5">
        <f t="shared" si="299"/>
        <v>18</v>
      </c>
      <c r="Z794" s="5">
        <f t="shared" si="300"/>
        <v>30</v>
      </c>
      <c r="AD794" s="1">
        <v>45607</v>
      </c>
      <c r="AE794" s="2">
        <v>0.40923611111111113</v>
      </c>
      <c r="AF794">
        <v>9699</v>
      </c>
      <c r="AG794">
        <v>7</v>
      </c>
      <c r="AH794">
        <v>35</v>
      </c>
      <c r="AI794">
        <v>584</v>
      </c>
      <c r="AJ794">
        <v>564</v>
      </c>
      <c r="AK794">
        <v>326</v>
      </c>
      <c r="AL794">
        <v>355</v>
      </c>
      <c r="AM794">
        <v>31</v>
      </c>
      <c r="AN794">
        <v>0</v>
      </c>
      <c r="AO794">
        <v>587</v>
      </c>
      <c r="AP794">
        <v>1067</v>
      </c>
      <c r="AQ794">
        <v>109</v>
      </c>
      <c r="AR794">
        <v>593</v>
      </c>
      <c r="AS794">
        <v>0</v>
      </c>
      <c r="AT794">
        <v>229</v>
      </c>
      <c r="AU794">
        <v>0</v>
      </c>
      <c r="AV794">
        <v>589</v>
      </c>
      <c r="AW794">
        <v>-677</v>
      </c>
      <c r="AX794">
        <v>28</v>
      </c>
      <c r="AY794">
        <v>200</v>
      </c>
      <c r="AZ794">
        <v>7</v>
      </c>
      <c r="BA794">
        <v>40</v>
      </c>
      <c r="BB794">
        <v>18</v>
      </c>
      <c r="BC794">
        <v>30</v>
      </c>
    </row>
    <row r="795" spans="4:55" x14ac:dyDescent="0.25">
      <c r="D795" s="4">
        <f t="shared" si="278"/>
        <v>45607.409930555557</v>
      </c>
      <c r="E795" s="5">
        <f t="shared" si="279"/>
        <v>3.5</v>
      </c>
      <c r="F795" s="5">
        <f t="shared" si="280"/>
        <v>58.4</v>
      </c>
      <c r="G795" s="5">
        <f t="shared" si="281"/>
        <v>56.4</v>
      </c>
      <c r="H795" s="5">
        <f t="shared" si="282"/>
        <v>32.6</v>
      </c>
      <c r="I795" s="5">
        <f t="shared" si="283"/>
        <v>35.5</v>
      </c>
      <c r="J795" s="5">
        <f t="shared" si="284"/>
        <v>3.1</v>
      </c>
      <c r="K795" s="5">
        <f t="shared" si="285"/>
        <v>0</v>
      </c>
      <c r="L795" s="5">
        <f t="shared" si="286"/>
        <v>58.7</v>
      </c>
      <c r="M795" s="5">
        <f t="shared" si="287"/>
        <v>106.8</v>
      </c>
      <c r="N795" s="5">
        <f t="shared" si="288"/>
        <v>10.8</v>
      </c>
      <c r="O795" s="5">
        <f t="shared" si="289"/>
        <v>59.3</v>
      </c>
      <c r="P795" s="5">
        <f t="shared" si="290"/>
        <v>0</v>
      </c>
      <c r="Q795" s="5">
        <f t="shared" si="291"/>
        <v>23</v>
      </c>
      <c r="R795" s="5">
        <f t="shared" si="292"/>
        <v>0</v>
      </c>
      <c r="S795" s="5">
        <f t="shared" si="293"/>
        <v>58.9</v>
      </c>
      <c r="T795" s="5">
        <f t="shared" si="294"/>
        <v>-67.3</v>
      </c>
      <c r="U795" s="5">
        <f t="shared" si="295"/>
        <v>2.8</v>
      </c>
      <c r="V795" s="5">
        <f t="shared" si="296"/>
        <v>20</v>
      </c>
      <c r="W795" s="5">
        <f t="shared" si="297"/>
        <v>7</v>
      </c>
      <c r="X795" s="5">
        <f t="shared" si="298"/>
        <v>40</v>
      </c>
      <c r="Y795" s="5">
        <f t="shared" si="299"/>
        <v>18</v>
      </c>
      <c r="Z795" s="5">
        <f t="shared" si="300"/>
        <v>30</v>
      </c>
      <c r="AD795" s="1">
        <v>45607</v>
      </c>
      <c r="AE795" s="2">
        <v>0.40993055555555552</v>
      </c>
      <c r="AF795">
        <v>9699</v>
      </c>
      <c r="AG795">
        <v>7</v>
      </c>
      <c r="AH795">
        <v>35</v>
      </c>
      <c r="AI795">
        <v>584</v>
      </c>
      <c r="AJ795">
        <v>564</v>
      </c>
      <c r="AK795">
        <v>326</v>
      </c>
      <c r="AL795">
        <v>355</v>
      </c>
      <c r="AM795">
        <v>31</v>
      </c>
      <c r="AN795">
        <v>0</v>
      </c>
      <c r="AO795">
        <v>587</v>
      </c>
      <c r="AP795">
        <v>1068</v>
      </c>
      <c r="AQ795">
        <v>108</v>
      </c>
      <c r="AR795">
        <v>593</v>
      </c>
      <c r="AS795">
        <v>0</v>
      </c>
      <c r="AT795">
        <v>230</v>
      </c>
      <c r="AU795">
        <v>0</v>
      </c>
      <c r="AV795">
        <v>589</v>
      </c>
      <c r="AW795">
        <v>-673</v>
      </c>
      <c r="AX795">
        <v>28</v>
      </c>
      <c r="AY795">
        <v>200</v>
      </c>
      <c r="AZ795">
        <v>7</v>
      </c>
      <c r="BA795">
        <v>40</v>
      </c>
      <c r="BB795">
        <v>18</v>
      </c>
      <c r="BC795">
        <v>30</v>
      </c>
    </row>
    <row r="796" spans="4:55" x14ac:dyDescent="0.25">
      <c r="D796" s="4">
        <f t="shared" si="278"/>
        <v>45607.410613425927</v>
      </c>
      <c r="E796" s="5">
        <f t="shared" si="279"/>
        <v>3.4</v>
      </c>
      <c r="F796" s="5">
        <f t="shared" si="280"/>
        <v>58.3</v>
      </c>
      <c r="G796" s="5">
        <f t="shared" si="281"/>
        <v>56.4</v>
      </c>
      <c r="H796" s="5">
        <f t="shared" si="282"/>
        <v>32.6</v>
      </c>
      <c r="I796" s="5">
        <f t="shared" si="283"/>
        <v>35.5</v>
      </c>
      <c r="J796" s="5">
        <f t="shared" si="284"/>
        <v>3.1</v>
      </c>
      <c r="K796" s="5">
        <f t="shared" si="285"/>
        <v>-0.1</v>
      </c>
      <c r="L796" s="5">
        <f t="shared" si="286"/>
        <v>58.7</v>
      </c>
      <c r="M796" s="5">
        <f t="shared" si="287"/>
        <v>107.4</v>
      </c>
      <c r="N796" s="5">
        <f t="shared" si="288"/>
        <v>10.8</v>
      </c>
      <c r="O796" s="5">
        <f t="shared" si="289"/>
        <v>59.3</v>
      </c>
      <c r="P796" s="5">
        <f t="shared" si="290"/>
        <v>0</v>
      </c>
      <c r="Q796" s="5">
        <f t="shared" si="291"/>
        <v>23</v>
      </c>
      <c r="R796" s="5">
        <f t="shared" si="292"/>
        <v>0</v>
      </c>
      <c r="S796" s="5">
        <f t="shared" si="293"/>
        <v>58.9</v>
      </c>
      <c r="T796" s="5">
        <f t="shared" si="294"/>
        <v>-66.900000000000006</v>
      </c>
      <c r="U796" s="5">
        <f t="shared" si="295"/>
        <v>2.8</v>
      </c>
      <c r="V796" s="5">
        <f t="shared" si="296"/>
        <v>19.8</v>
      </c>
      <c r="W796" s="5">
        <f t="shared" si="297"/>
        <v>7</v>
      </c>
      <c r="X796" s="5">
        <f t="shared" si="298"/>
        <v>40</v>
      </c>
      <c r="Y796" s="5">
        <f t="shared" si="299"/>
        <v>18</v>
      </c>
      <c r="Z796" s="5">
        <f t="shared" si="300"/>
        <v>30</v>
      </c>
      <c r="AD796" s="1">
        <v>45607</v>
      </c>
      <c r="AE796" s="2">
        <v>0.41061342592592592</v>
      </c>
      <c r="AF796">
        <v>9699</v>
      </c>
      <c r="AG796">
        <v>7</v>
      </c>
      <c r="AH796">
        <v>34</v>
      </c>
      <c r="AI796">
        <v>583</v>
      </c>
      <c r="AJ796">
        <v>564</v>
      </c>
      <c r="AK796">
        <v>326</v>
      </c>
      <c r="AL796">
        <v>355</v>
      </c>
      <c r="AM796">
        <v>31</v>
      </c>
      <c r="AN796">
        <v>-1</v>
      </c>
      <c r="AO796">
        <v>587</v>
      </c>
      <c r="AP796">
        <v>1074</v>
      </c>
      <c r="AQ796">
        <v>108</v>
      </c>
      <c r="AR796">
        <v>593</v>
      </c>
      <c r="AS796">
        <v>0</v>
      </c>
      <c r="AT796">
        <v>230</v>
      </c>
      <c r="AU796">
        <v>0</v>
      </c>
      <c r="AV796">
        <v>589</v>
      </c>
      <c r="AW796">
        <v>-669</v>
      </c>
      <c r="AX796">
        <v>28</v>
      </c>
      <c r="AY796">
        <v>198</v>
      </c>
      <c r="AZ796">
        <v>7</v>
      </c>
      <c r="BA796">
        <v>40</v>
      </c>
      <c r="BB796">
        <v>18</v>
      </c>
      <c r="BC796">
        <v>30</v>
      </c>
    </row>
    <row r="797" spans="4:55" x14ac:dyDescent="0.25">
      <c r="D797" s="4">
        <f t="shared" si="278"/>
        <v>45607.411307870374</v>
      </c>
      <c r="E797" s="5">
        <f t="shared" si="279"/>
        <v>3.4</v>
      </c>
      <c r="F797" s="5">
        <f t="shared" si="280"/>
        <v>58.4</v>
      </c>
      <c r="G797" s="5">
        <f t="shared" si="281"/>
        <v>56.4</v>
      </c>
      <c r="H797" s="5">
        <f t="shared" si="282"/>
        <v>32.6</v>
      </c>
      <c r="I797" s="5">
        <f t="shared" si="283"/>
        <v>35.5</v>
      </c>
      <c r="J797" s="5">
        <f t="shared" si="284"/>
        <v>3.1</v>
      </c>
      <c r="K797" s="5">
        <f t="shared" si="285"/>
        <v>-0.1</v>
      </c>
      <c r="L797" s="5">
        <f t="shared" si="286"/>
        <v>58.7</v>
      </c>
      <c r="M797" s="5">
        <f t="shared" si="287"/>
        <v>107.4</v>
      </c>
      <c r="N797" s="5">
        <f t="shared" si="288"/>
        <v>10.9</v>
      </c>
      <c r="O797" s="5">
        <f t="shared" si="289"/>
        <v>59.3</v>
      </c>
      <c r="P797" s="5">
        <f t="shared" si="290"/>
        <v>0</v>
      </c>
      <c r="Q797" s="5">
        <f t="shared" si="291"/>
        <v>23</v>
      </c>
      <c r="R797" s="5">
        <f t="shared" si="292"/>
        <v>0</v>
      </c>
      <c r="S797" s="5">
        <f t="shared" si="293"/>
        <v>58.9</v>
      </c>
      <c r="T797" s="5">
        <f t="shared" si="294"/>
        <v>-66.5</v>
      </c>
      <c r="U797" s="5">
        <f t="shared" si="295"/>
        <v>2.8</v>
      </c>
      <c r="V797" s="5">
        <f t="shared" si="296"/>
        <v>20</v>
      </c>
      <c r="W797" s="5">
        <f t="shared" si="297"/>
        <v>7</v>
      </c>
      <c r="X797" s="5">
        <f t="shared" si="298"/>
        <v>40</v>
      </c>
      <c r="Y797" s="5">
        <f t="shared" si="299"/>
        <v>18</v>
      </c>
      <c r="Z797" s="5">
        <f t="shared" si="300"/>
        <v>30</v>
      </c>
      <c r="AD797" s="1">
        <v>45607</v>
      </c>
      <c r="AE797" s="2">
        <v>0.41130787037037037</v>
      </c>
      <c r="AF797">
        <v>9699</v>
      </c>
      <c r="AG797">
        <v>7</v>
      </c>
      <c r="AH797">
        <v>34</v>
      </c>
      <c r="AI797">
        <v>584</v>
      </c>
      <c r="AJ797">
        <v>564</v>
      </c>
      <c r="AK797">
        <v>326</v>
      </c>
      <c r="AL797">
        <v>355</v>
      </c>
      <c r="AM797">
        <v>31</v>
      </c>
      <c r="AN797">
        <v>-1</v>
      </c>
      <c r="AO797">
        <v>587</v>
      </c>
      <c r="AP797">
        <v>1074</v>
      </c>
      <c r="AQ797">
        <v>109</v>
      </c>
      <c r="AR797">
        <v>593</v>
      </c>
      <c r="AS797">
        <v>0</v>
      </c>
      <c r="AT797">
        <v>230</v>
      </c>
      <c r="AU797">
        <v>0</v>
      </c>
      <c r="AV797">
        <v>589</v>
      </c>
      <c r="AW797">
        <v>-665</v>
      </c>
      <c r="AX797">
        <v>28</v>
      </c>
      <c r="AY797">
        <v>200</v>
      </c>
      <c r="AZ797">
        <v>7</v>
      </c>
      <c r="BA797">
        <v>40</v>
      </c>
      <c r="BB797">
        <v>18</v>
      </c>
      <c r="BC797">
        <v>30</v>
      </c>
    </row>
    <row r="798" spans="4:55" x14ac:dyDescent="0.25">
      <c r="D798" s="4">
        <f t="shared" si="278"/>
        <v>45607.412002314813</v>
      </c>
      <c r="E798" s="5">
        <f t="shared" si="279"/>
        <v>3.5</v>
      </c>
      <c r="F798" s="5">
        <f t="shared" si="280"/>
        <v>58.3</v>
      </c>
      <c r="G798" s="5">
        <f t="shared" si="281"/>
        <v>56.4</v>
      </c>
      <c r="H798" s="5">
        <f t="shared" si="282"/>
        <v>32.6</v>
      </c>
      <c r="I798" s="5">
        <f t="shared" si="283"/>
        <v>35.4</v>
      </c>
      <c r="J798" s="5">
        <f t="shared" si="284"/>
        <v>3.1</v>
      </c>
      <c r="K798" s="5">
        <f t="shared" si="285"/>
        <v>-0.1</v>
      </c>
      <c r="L798" s="5">
        <f t="shared" si="286"/>
        <v>58.7</v>
      </c>
      <c r="M798" s="5">
        <f t="shared" si="287"/>
        <v>107.4</v>
      </c>
      <c r="N798" s="5">
        <f t="shared" si="288"/>
        <v>10.8</v>
      </c>
      <c r="O798" s="5">
        <f t="shared" si="289"/>
        <v>59.3</v>
      </c>
      <c r="P798" s="5">
        <f t="shared" si="290"/>
        <v>0</v>
      </c>
      <c r="Q798" s="5">
        <f t="shared" si="291"/>
        <v>22.9</v>
      </c>
      <c r="R798" s="5">
        <f t="shared" si="292"/>
        <v>0</v>
      </c>
      <c r="S798" s="5">
        <f t="shared" si="293"/>
        <v>58.9</v>
      </c>
      <c r="T798" s="5">
        <f t="shared" si="294"/>
        <v>-66.099999999999994</v>
      </c>
      <c r="U798" s="5">
        <f t="shared" si="295"/>
        <v>2.8</v>
      </c>
      <c r="V798" s="5">
        <f t="shared" si="296"/>
        <v>20</v>
      </c>
      <c r="W798" s="5">
        <f t="shared" si="297"/>
        <v>7</v>
      </c>
      <c r="X798" s="5">
        <f t="shared" si="298"/>
        <v>40</v>
      </c>
      <c r="Y798" s="5">
        <f t="shared" si="299"/>
        <v>18</v>
      </c>
      <c r="Z798" s="5">
        <f t="shared" si="300"/>
        <v>30</v>
      </c>
      <c r="AD798" s="1">
        <v>45607</v>
      </c>
      <c r="AE798" s="2">
        <v>0.41200231481481481</v>
      </c>
      <c r="AF798">
        <v>9699</v>
      </c>
      <c r="AG798">
        <v>7</v>
      </c>
      <c r="AH798">
        <v>35</v>
      </c>
      <c r="AI798">
        <v>583</v>
      </c>
      <c r="AJ798">
        <v>564</v>
      </c>
      <c r="AK798">
        <v>326</v>
      </c>
      <c r="AL798">
        <v>354</v>
      </c>
      <c r="AM798">
        <v>31</v>
      </c>
      <c r="AN798">
        <v>-1</v>
      </c>
      <c r="AO798">
        <v>587</v>
      </c>
      <c r="AP798">
        <v>1074</v>
      </c>
      <c r="AQ798">
        <v>108</v>
      </c>
      <c r="AR798">
        <v>593</v>
      </c>
      <c r="AS798">
        <v>0</v>
      </c>
      <c r="AT798">
        <v>229</v>
      </c>
      <c r="AU798">
        <v>0</v>
      </c>
      <c r="AV798">
        <v>589</v>
      </c>
      <c r="AW798">
        <v>-661</v>
      </c>
      <c r="AX798">
        <v>28</v>
      </c>
      <c r="AY798">
        <v>200</v>
      </c>
      <c r="AZ798">
        <v>7</v>
      </c>
      <c r="BA798">
        <v>40</v>
      </c>
      <c r="BB798">
        <v>18</v>
      </c>
      <c r="BC798">
        <v>30</v>
      </c>
    </row>
    <row r="799" spans="4:55" x14ac:dyDescent="0.25">
      <c r="D799" s="4">
        <f t="shared" si="278"/>
        <v>45607.41269675926</v>
      </c>
      <c r="E799" s="5">
        <f t="shared" si="279"/>
        <v>3.4</v>
      </c>
      <c r="F799" s="5">
        <f t="shared" si="280"/>
        <v>58.4</v>
      </c>
      <c r="G799" s="5">
        <f t="shared" si="281"/>
        <v>56.4</v>
      </c>
      <c r="H799" s="5">
        <f t="shared" si="282"/>
        <v>32.6</v>
      </c>
      <c r="I799" s="5">
        <f t="shared" si="283"/>
        <v>35.5</v>
      </c>
      <c r="J799" s="5">
        <f t="shared" si="284"/>
        <v>3.1</v>
      </c>
      <c r="K799" s="5">
        <f t="shared" si="285"/>
        <v>0</v>
      </c>
      <c r="L799" s="5">
        <f t="shared" si="286"/>
        <v>58.7</v>
      </c>
      <c r="M799" s="5">
        <f t="shared" si="287"/>
        <v>107.8</v>
      </c>
      <c r="N799" s="5">
        <f t="shared" si="288"/>
        <v>11.1</v>
      </c>
      <c r="O799" s="5">
        <f t="shared" si="289"/>
        <v>59.3</v>
      </c>
      <c r="P799" s="5">
        <f t="shared" si="290"/>
        <v>0</v>
      </c>
      <c r="Q799" s="5">
        <f t="shared" si="291"/>
        <v>23</v>
      </c>
      <c r="R799" s="5">
        <f t="shared" si="292"/>
        <v>0</v>
      </c>
      <c r="S799" s="5">
        <f t="shared" si="293"/>
        <v>58.9</v>
      </c>
      <c r="T799" s="5">
        <f t="shared" si="294"/>
        <v>-65.7</v>
      </c>
      <c r="U799" s="5">
        <f t="shared" si="295"/>
        <v>2.8</v>
      </c>
      <c r="V799" s="5">
        <f t="shared" si="296"/>
        <v>20.100000000000001</v>
      </c>
      <c r="W799" s="5">
        <f t="shared" si="297"/>
        <v>7</v>
      </c>
      <c r="X799" s="5">
        <f t="shared" si="298"/>
        <v>40</v>
      </c>
      <c r="Y799" s="5">
        <f t="shared" si="299"/>
        <v>18</v>
      </c>
      <c r="Z799" s="5">
        <f t="shared" si="300"/>
        <v>30</v>
      </c>
      <c r="AD799" s="1">
        <v>45607</v>
      </c>
      <c r="AE799" s="2">
        <v>0.41269675925925925</v>
      </c>
      <c r="AF799">
        <v>9699</v>
      </c>
      <c r="AG799">
        <v>7</v>
      </c>
      <c r="AH799">
        <v>34</v>
      </c>
      <c r="AI799">
        <v>584</v>
      </c>
      <c r="AJ799">
        <v>564</v>
      </c>
      <c r="AK799">
        <v>326</v>
      </c>
      <c r="AL799">
        <v>355</v>
      </c>
      <c r="AM799">
        <v>31</v>
      </c>
      <c r="AN799">
        <v>0</v>
      </c>
      <c r="AO799">
        <v>587</v>
      </c>
      <c r="AP799">
        <v>1078</v>
      </c>
      <c r="AQ799">
        <v>111</v>
      </c>
      <c r="AR799">
        <v>593</v>
      </c>
      <c r="AS799">
        <v>0</v>
      </c>
      <c r="AT799">
        <v>230</v>
      </c>
      <c r="AU799">
        <v>0</v>
      </c>
      <c r="AV799">
        <v>589</v>
      </c>
      <c r="AW799">
        <v>-657</v>
      </c>
      <c r="AX799">
        <v>28</v>
      </c>
      <c r="AY799">
        <v>201</v>
      </c>
      <c r="AZ799">
        <v>7</v>
      </c>
      <c r="BA799">
        <v>40</v>
      </c>
      <c r="BB799">
        <v>18</v>
      </c>
      <c r="BC799">
        <v>30</v>
      </c>
    </row>
    <row r="800" spans="4:55" x14ac:dyDescent="0.25">
      <c r="D800" s="4">
        <f t="shared" si="278"/>
        <v>45607.413391203707</v>
      </c>
      <c r="E800" s="5">
        <f t="shared" si="279"/>
        <v>3.4</v>
      </c>
      <c r="F800" s="5">
        <f t="shared" si="280"/>
        <v>58.3</v>
      </c>
      <c r="G800" s="5">
        <f t="shared" si="281"/>
        <v>56.4</v>
      </c>
      <c r="H800" s="5">
        <f t="shared" si="282"/>
        <v>32.6</v>
      </c>
      <c r="I800" s="5">
        <f t="shared" si="283"/>
        <v>35.5</v>
      </c>
      <c r="J800" s="5">
        <f t="shared" si="284"/>
        <v>3.1</v>
      </c>
      <c r="K800" s="5">
        <f t="shared" si="285"/>
        <v>-0.1</v>
      </c>
      <c r="L800" s="5">
        <f t="shared" si="286"/>
        <v>58.7</v>
      </c>
      <c r="M800" s="5">
        <f t="shared" si="287"/>
        <v>107.8</v>
      </c>
      <c r="N800" s="5">
        <f t="shared" si="288"/>
        <v>10.8</v>
      </c>
      <c r="O800" s="5">
        <f t="shared" si="289"/>
        <v>59.3</v>
      </c>
      <c r="P800" s="5">
        <f t="shared" si="290"/>
        <v>0</v>
      </c>
      <c r="Q800" s="5">
        <f t="shared" si="291"/>
        <v>22.8</v>
      </c>
      <c r="R800" s="5">
        <f t="shared" si="292"/>
        <v>0</v>
      </c>
      <c r="S800" s="5">
        <f t="shared" si="293"/>
        <v>58.9</v>
      </c>
      <c r="T800" s="5">
        <f t="shared" si="294"/>
        <v>-65.3</v>
      </c>
      <c r="U800" s="5">
        <f t="shared" si="295"/>
        <v>2.8</v>
      </c>
      <c r="V800" s="5">
        <f t="shared" si="296"/>
        <v>19.899999999999999</v>
      </c>
      <c r="W800" s="5">
        <f t="shared" si="297"/>
        <v>7</v>
      </c>
      <c r="X800" s="5">
        <f t="shared" si="298"/>
        <v>40</v>
      </c>
      <c r="Y800" s="5">
        <f t="shared" si="299"/>
        <v>18</v>
      </c>
      <c r="Z800" s="5">
        <f t="shared" si="300"/>
        <v>30</v>
      </c>
      <c r="AD800" s="1">
        <v>45607</v>
      </c>
      <c r="AE800" s="2">
        <v>0.41339120370370369</v>
      </c>
      <c r="AF800">
        <v>9699</v>
      </c>
      <c r="AG800">
        <v>7</v>
      </c>
      <c r="AH800">
        <v>34</v>
      </c>
      <c r="AI800">
        <v>583</v>
      </c>
      <c r="AJ800">
        <v>564</v>
      </c>
      <c r="AK800">
        <v>326</v>
      </c>
      <c r="AL800">
        <v>355</v>
      </c>
      <c r="AM800">
        <v>31</v>
      </c>
      <c r="AN800">
        <v>-1</v>
      </c>
      <c r="AO800">
        <v>587</v>
      </c>
      <c r="AP800">
        <v>1078</v>
      </c>
      <c r="AQ800">
        <v>108</v>
      </c>
      <c r="AR800">
        <v>593</v>
      </c>
      <c r="AS800">
        <v>0</v>
      </c>
      <c r="AT800">
        <v>228</v>
      </c>
      <c r="AU800">
        <v>0</v>
      </c>
      <c r="AV800">
        <v>589</v>
      </c>
      <c r="AW800">
        <v>-653</v>
      </c>
      <c r="AX800">
        <v>28</v>
      </c>
      <c r="AY800">
        <v>199</v>
      </c>
      <c r="AZ800">
        <v>7</v>
      </c>
      <c r="BA800">
        <v>40</v>
      </c>
      <c r="BB800">
        <v>18</v>
      </c>
      <c r="BC800">
        <v>30</v>
      </c>
    </row>
    <row r="801" spans="4:55" x14ac:dyDescent="0.25">
      <c r="D801" s="4">
        <f t="shared" si="278"/>
        <v>45607.414085648146</v>
      </c>
      <c r="E801" s="5">
        <f t="shared" si="279"/>
        <v>3.5</v>
      </c>
      <c r="F801" s="5">
        <f t="shared" si="280"/>
        <v>58.3</v>
      </c>
      <c r="G801" s="5">
        <f t="shared" si="281"/>
        <v>56.4</v>
      </c>
      <c r="H801" s="5">
        <f t="shared" si="282"/>
        <v>32.6</v>
      </c>
      <c r="I801" s="5">
        <f t="shared" si="283"/>
        <v>35.5</v>
      </c>
      <c r="J801" s="5">
        <f t="shared" si="284"/>
        <v>3.1</v>
      </c>
      <c r="K801" s="5">
        <f t="shared" si="285"/>
        <v>0</v>
      </c>
      <c r="L801" s="5">
        <f t="shared" si="286"/>
        <v>58.7</v>
      </c>
      <c r="M801" s="5">
        <f t="shared" si="287"/>
        <v>107.8</v>
      </c>
      <c r="N801" s="5">
        <f t="shared" si="288"/>
        <v>11</v>
      </c>
      <c r="O801" s="5">
        <f t="shared" si="289"/>
        <v>59.3</v>
      </c>
      <c r="P801" s="5">
        <f t="shared" si="290"/>
        <v>0</v>
      </c>
      <c r="Q801" s="5">
        <f t="shared" si="291"/>
        <v>22.8</v>
      </c>
      <c r="R801" s="5">
        <f t="shared" si="292"/>
        <v>0</v>
      </c>
      <c r="S801" s="5">
        <f t="shared" si="293"/>
        <v>58.9</v>
      </c>
      <c r="T801" s="5">
        <f t="shared" si="294"/>
        <v>-64.900000000000006</v>
      </c>
      <c r="U801" s="5">
        <f t="shared" si="295"/>
        <v>2.8</v>
      </c>
      <c r="V801" s="5">
        <f t="shared" si="296"/>
        <v>30</v>
      </c>
      <c r="W801" s="5">
        <f t="shared" si="297"/>
        <v>7</v>
      </c>
      <c r="X801" s="5">
        <f t="shared" si="298"/>
        <v>40</v>
      </c>
      <c r="Y801" s="5">
        <f t="shared" si="299"/>
        <v>36</v>
      </c>
      <c r="Z801" s="5">
        <f t="shared" si="300"/>
        <v>30</v>
      </c>
      <c r="AD801" s="1">
        <v>45607</v>
      </c>
      <c r="AE801" s="2">
        <v>0.41408564814814813</v>
      </c>
      <c r="AF801">
        <v>9699</v>
      </c>
      <c r="AG801">
        <v>7</v>
      </c>
      <c r="AH801">
        <v>35</v>
      </c>
      <c r="AI801">
        <v>583</v>
      </c>
      <c r="AJ801">
        <v>564</v>
      </c>
      <c r="AK801">
        <v>326</v>
      </c>
      <c r="AL801">
        <v>355</v>
      </c>
      <c r="AM801">
        <v>31</v>
      </c>
      <c r="AN801">
        <v>0</v>
      </c>
      <c r="AO801">
        <v>587</v>
      </c>
      <c r="AP801">
        <v>1078</v>
      </c>
      <c r="AQ801">
        <v>110</v>
      </c>
      <c r="AR801">
        <v>593</v>
      </c>
      <c r="AS801">
        <v>0</v>
      </c>
      <c r="AT801">
        <v>228</v>
      </c>
      <c r="AU801">
        <v>0</v>
      </c>
      <c r="AV801">
        <v>589</v>
      </c>
      <c r="AW801">
        <v>-649</v>
      </c>
      <c r="AX801">
        <v>28</v>
      </c>
      <c r="AY801">
        <v>300</v>
      </c>
      <c r="AZ801">
        <v>7</v>
      </c>
      <c r="BA801">
        <v>40</v>
      </c>
      <c r="BB801">
        <v>36</v>
      </c>
      <c r="BC801">
        <v>30</v>
      </c>
    </row>
    <row r="802" spans="4:55" x14ac:dyDescent="0.25">
      <c r="D802" s="4">
        <f t="shared" si="278"/>
        <v>45607.414780092593</v>
      </c>
      <c r="E802" s="5">
        <f t="shared" si="279"/>
        <v>3.5</v>
      </c>
      <c r="F802" s="5">
        <f t="shared" si="280"/>
        <v>59.4</v>
      </c>
      <c r="G802" s="5">
        <f t="shared" si="281"/>
        <v>56.4</v>
      </c>
      <c r="H802" s="5">
        <f t="shared" si="282"/>
        <v>32.6</v>
      </c>
      <c r="I802" s="5">
        <f t="shared" si="283"/>
        <v>35.5</v>
      </c>
      <c r="J802" s="5">
        <f t="shared" si="284"/>
        <v>3.1</v>
      </c>
      <c r="K802" s="5">
        <f t="shared" si="285"/>
        <v>0</v>
      </c>
      <c r="L802" s="5">
        <f t="shared" si="286"/>
        <v>59.8</v>
      </c>
      <c r="M802" s="5">
        <f t="shared" si="287"/>
        <v>107</v>
      </c>
      <c r="N802" s="5">
        <f t="shared" si="288"/>
        <v>4.0999999999999996</v>
      </c>
      <c r="O802" s="5">
        <f t="shared" si="289"/>
        <v>59.2</v>
      </c>
      <c r="P802" s="5">
        <f t="shared" si="290"/>
        <v>0</v>
      </c>
      <c r="Q802" s="5">
        <f t="shared" si="291"/>
        <v>22.8</v>
      </c>
      <c r="R802" s="5">
        <f t="shared" si="292"/>
        <v>0</v>
      </c>
      <c r="S802" s="5">
        <f t="shared" si="293"/>
        <v>58.9</v>
      </c>
      <c r="T802" s="5">
        <f t="shared" si="294"/>
        <v>-64.599999999999994</v>
      </c>
      <c r="U802" s="5">
        <f t="shared" si="295"/>
        <v>2.8</v>
      </c>
      <c r="V802" s="5">
        <f t="shared" si="296"/>
        <v>30</v>
      </c>
      <c r="W802" s="5">
        <f t="shared" si="297"/>
        <v>7</v>
      </c>
      <c r="X802" s="5">
        <f t="shared" si="298"/>
        <v>40</v>
      </c>
      <c r="Y802" s="5">
        <f t="shared" si="299"/>
        <v>36</v>
      </c>
      <c r="Z802" s="5">
        <f t="shared" si="300"/>
        <v>30</v>
      </c>
      <c r="AD802" s="1">
        <v>45607</v>
      </c>
      <c r="AE802" s="2">
        <v>0.41478009259259258</v>
      </c>
      <c r="AF802">
        <v>9699</v>
      </c>
      <c r="AG802">
        <v>7</v>
      </c>
      <c r="AH802">
        <v>35</v>
      </c>
      <c r="AI802">
        <v>594</v>
      </c>
      <c r="AJ802">
        <v>564</v>
      </c>
      <c r="AK802">
        <v>326</v>
      </c>
      <c r="AL802">
        <v>355</v>
      </c>
      <c r="AM802">
        <v>31</v>
      </c>
      <c r="AN802">
        <v>0</v>
      </c>
      <c r="AO802">
        <v>598</v>
      </c>
      <c r="AP802">
        <v>1070</v>
      </c>
      <c r="AQ802">
        <v>41</v>
      </c>
      <c r="AR802">
        <v>592</v>
      </c>
      <c r="AS802">
        <v>0</v>
      </c>
      <c r="AT802">
        <v>228</v>
      </c>
      <c r="AU802">
        <v>0</v>
      </c>
      <c r="AV802">
        <v>589</v>
      </c>
      <c r="AW802">
        <v>-646</v>
      </c>
      <c r="AX802">
        <v>28</v>
      </c>
      <c r="AY802">
        <v>300</v>
      </c>
      <c r="AZ802">
        <v>7</v>
      </c>
      <c r="BA802">
        <v>40</v>
      </c>
      <c r="BB802">
        <v>36</v>
      </c>
      <c r="BC802">
        <v>30</v>
      </c>
    </row>
    <row r="803" spans="4:55" x14ac:dyDescent="0.25">
      <c r="D803" s="4">
        <f t="shared" si="278"/>
        <v>45607.41547453704</v>
      </c>
      <c r="E803" s="5">
        <f t="shared" si="279"/>
        <v>3.5</v>
      </c>
      <c r="F803" s="5">
        <f t="shared" si="280"/>
        <v>59.6</v>
      </c>
      <c r="G803" s="5">
        <f t="shared" si="281"/>
        <v>56.3</v>
      </c>
      <c r="H803" s="5">
        <f t="shared" si="282"/>
        <v>32.6</v>
      </c>
      <c r="I803" s="5">
        <f t="shared" si="283"/>
        <v>35.5</v>
      </c>
      <c r="J803" s="5">
        <f t="shared" si="284"/>
        <v>3.1</v>
      </c>
      <c r="K803" s="5">
        <f t="shared" si="285"/>
        <v>-0.1</v>
      </c>
      <c r="L803" s="5">
        <f t="shared" si="286"/>
        <v>60</v>
      </c>
      <c r="M803" s="5">
        <f t="shared" si="287"/>
        <v>107</v>
      </c>
      <c r="N803" s="5">
        <f t="shared" si="288"/>
        <v>7.3</v>
      </c>
      <c r="O803" s="5">
        <f t="shared" si="289"/>
        <v>59.2</v>
      </c>
      <c r="P803" s="5">
        <f t="shared" si="290"/>
        <v>0</v>
      </c>
      <c r="Q803" s="5">
        <f t="shared" si="291"/>
        <v>23</v>
      </c>
      <c r="R803" s="5">
        <f t="shared" si="292"/>
        <v>0</v>
      </c>
      <c r="S803" s="5">
        <f t="shared" si="293"/>
        <v>58.9</v>
      </c>
      <c r="T803" s="5">
        <f t="shared" si="294"/>
        <v>-64.3</v>
      </c>
      <c r="U803" s="5">
        <f t="shared" si="295"/>
        <v>2.8</v>
      </c>
      <c r="V803" s="5">
        <f t="shared" si="296"/>
        <v>28</v>
      </c>
      <c r="W803" s="5">
        <f t="shared" si="297"/>
        <v>7</v>
      </c>
      <c r="X803" s="5">
        <f t="shared" si="298"/>
        <v>40</v>
      </c>
      <c r="Y803" s="5">
        <f t="shared" si="299"/>
        <v>36</v>
      </c>
      <c r="Z803" s="5">
        <f t="shared" si="300"/>
        <v>30</v>
      </c>
      <c r="AD803" s="1">
        <v>45607</v>
      </c>
      <c r="AE803" s="2">
        <v>0.41547453703703702</v>
      </c>
      <c r="AF803">
        <v>9699</v>
      </c>
      <c r="AG803">
        <v>7</v>
      </c>
      <c r="AH803">
        <v>35</v>
      </c>
      <c r="AI803">
        <v>596</v>
      </c>
      <c r="AJ803">
        <v>563</v>
      </c>
      <c r="AK803">
        <v>326</v>
      </c>
      <c r="AL803">
        <v>355</v>
      </c>
      <c r="AM803">
        <v>31</v>
      </c>
      <c r="AN803">
        <v>-1</v>
      </c>
      <c r="AO803">
        <v>600</v>
      </c>
      <c r="AP803">
        <v>1070</v>
      </c>
      <c r="AQ803">
        <v>73</v>
      </c>
      <c r="AR803">
        <v>592</v>
      </c>
      <c r="AS803">
        <v>0</v>
      </c>
      <c r="AT803">
        <v>230</v>
      </c>
      <c r="AU803">
        <v>0</v>
      </c>
      <c r="AV803">
        <v>589</v>
      </c>
      <c r="AW803">
        <v>-643</v>
      </c>
      <c r="AX803">
        <v>28</v>
      </c>
      <c r="AY803">
        <v>280</v>
      </c>
      <c r="AZ803">
        <v>7</v>
      </c>
      <c r="BA803">
        <v>40</v>
      </c>
      <c r="BB803">
        <v>36</v>
      </c>
      <c r="BC803">
        <v>30</v>
      </c>
    </row>
    <row r="804" spans="4:55" x14ac:dyDescent="0.25">
      <c r="D804" s="4">
        <f t="shared" si="278"/>
        <v>45607.416168981479</v>
      </c>
      <c r="E804" s="5">
        <f t="shared" si="279"/>
        <v>3.4</v>
      </c>
      <c r="F804" s="5">
        <f t="shared" si="280"/>
        <v>59.4</v>
      </c>
      <c r="G804" s="5">
        <f t="shared" si="281"/>
        <v>56.4</v>
      </c>
      <c r="H804" s="5">
        <f t="shared" si="282"/>
        <v>32.6</v>
      </c>
      <c r="I804" s="5">
        <f t="shared" si="283"/>
        <v>35.5</v>
      </c>
      <c r="J804" s="5">
        <f t="shared" si="284"/>
        <v>3.1</v>
      </c>
      <c r="K804" s="5">
        <f t="shared" si="285"/>
        <v>0</v>
      </c>
      <c r="L804" s="5">
        <f t="shared" si="286"/>
        <v>59.9</v>
      </c>
      <c r="M804" s="5">
        <f t="shared" si="287"/>
        <v>106.7</v>
      </c>
      <c r="N804" s="5">
        <f t="shared" si="288"/>
        <v>9</v>
      </c>
      <c r="O804" s="5">
        <f t="shared" si="289"/>
        <v>59.3</v>
      </c>
      <c r="P804" s="5">
        <f t="shared" si="290"/>
        <v>0</v>
      </c>
      <c r="Q804" s="5">
        <f t="shared" si="291"/>
        <v>23.1</v>
      </c>
      <c r="R804" s="5">
        <f t="shared" si="292"/>
        <v>0</v>
      </c>
      <c r="S804" s="5">
        <f t="shared" si="293"/>
        <v>58.9</v>
      </c>
      <c r="T804" s="5">
        <f t="shared" si="294"/>
        <v>-63.9</v>
      </c>
      <c r="U804" s="5">
        <f t="shared" si="295"/>
        <v>2.8</v>
      </c>
      <c r="V804" s="5">
        <f t="shared" si="296"/>
        <v>27</v>
      </c>
      <c r="W804" s="5">
        <f t="shared" si="297"/>
        <v>7</v>
      </c>
      <c r="X804" s="5">
        <f t="shared" si="298"/>
        <v>40</v>
      </c>
      <c r="Y804" s="5">
        <f t="shared" si="299"/>
        <v>36</v>
      </c>
      <c r="Z804" s="5">
        <f t="shared" si="300"/>
        <v>30</v>
      </c>
      <c r="AD804" s="1">
        <v>45607</v>
      </c>
      <c r="AE804" s="2">
        <v>0.41616898148148151</v>
      </c>
      <c r="AF804">
        <v>9699</v>
      </c>
      <c r="AG804">
        <v>7</v>
      </c>
      <c r="AH804">
        <v>34</v>
      </c>
      <c r="AI804">
        <v>594</v>
      </c>
      <c r="AJ804">
        <v>564</v>
      </c>
      <c r="AK804">
        <v>326</v>
      </c>
      <c r="AL804">
        <v>355</v>
      </c>
      <c r="AM804">
        <v>31</v>
      </c>
      <c r="AN804">
        <v>0</v>
      </c>
      <c r="AO804">
        <v>599</v>
      </c>
      <c r="AP804">
        <v>1067</v>
      </c>
      <c r="AQ804">
        <v>90</v>
      </c>
      <c r="AR804">
        <v>593</v>
      </c>
      <c r="AS804">
        <v>0</v>
      </c>
      <c r="AT804">
        <v>231</v>
      </c>
      <c r="AU804">
        <v>0</v>
      </c>
      <c r="AV804">
        <v>589</v>
      </c>
      <c r="AW804">
        <v>-639</v>
      </c>
      <c r="AX804">
        <v>28</v>
      </c>
      <c r="AY804">
        <v>270</v>
      </c>
      <c r="AZ804">
        <v>7</v>
      </c>
      <c r="BA804">
        <v>40</v>
      </c>
      <c r="BB804">
        <v>36</v>
      </c>
      <c r="BC804">
        <v>30</v>
      </c>
    </row>
    <row r="805" spans="4:55" x14ac:dyDescent="0.25">
      <c r="D805" s="4">
        <f t="shared" si="278"/>
        <v>45607.416863425926</v>
      </c>
      <c r="E805" s="5">
        <f t="shared" si="279"/>
        <v>3.5</v>
      </c>
      <c r="F805" s="5">
        <f t="shared" si="280"/>
        <v>59.2</v>
      </c>
      <c r="G805" s="5">
        <f t="shared" si="281"/>
        <v>56.4</v>
      </c>
      <c r="H805" s="5">
        <f t="shared" si="282"/>
        <v>32.6</v>
      </c>
      <c r="I805" s="5">
        <f t="shared" si="283"/>
        <v>35.5</v>
      </c>
      <c r="J805" s="5">
        <f t="shared" si="284"/>
        <v>3.1</v>
      </c>
      <c r="K805" s="5">
        <f t="shared" si="285"/>
        <v>0.2</v>
      </c>
      <c r="L805" s="5">
        <f t="shared" si="286"/>
        <v>59.6</v>
      </c>
      <c r="M805" s="5">
        <f t="shared" si="287"/>
        <v>106.2</v>
      </c>
      <c r="N805" s="5">
        <f t="shared" si="288"/>
        <v>9.1</v>
      </c>
      <c r="O805" s="5">
        <f t="shared" si="289"/>
        <v>59.3</v>
      </c>
      <c r="P805" s="5">
        <f t="shared" si="290"/>
        <v>0</v>
      </c>
      <c r="Q805" s="5">
        <f t="shared" si="291"/>
        <v>22.9</v>
      </c>
      <c r="R805" s="5">
        <f t="shared" si="292"/>
        <v>0</v>
      </c>
      <c r="S805" s="5">
        <f t="shared" si="293"/>
        <v>59</v>
      </c>
      <c r="T805" s="5">
        <f t="shared" si="294"/>
        <v>-63.5</v>
      </c>
      <c r="U805" s="5">
        <f t="shared" si="295"/>
        <v>2.8</v>
      </c>
      <c r="V805" s="5">
        <f t="shared" si="296"/>
        <v>24.9</v>
      </c>
      <c r="W805" s="5">
        <f t="shared" si="297"/>
        <v>7</v>
      </c>
      <c r="X805" s="5">
        <f t="shared" si="298"/>
        <v>40</v>
      </c>
      <c r="Y805" s="5">
        <f t="shared" si="299"/>
        <v>33</v>
      </c>
      <c r="Z805" s="5">
        <f t="shared" si="300"/>
        <v>30</v>
      </c>
      <c r="AD805" s="1">
        <v>45607</v>
      </c>
      <c r="AE805" s="2">
        <v>0.4168634259259259</v>
      </c>
      <c r="AF805">
        <v>9699</v>
      </c>
      <c r="AG805">
        <v>7</v>
      </c>
      <c r="AH805">
        <v>35</v>
      </c>
      <c r="AI805">
        <v>592</v>
      </c>
      <c r="AJ805">
        <v>564</v>
      </c>
      <c r="AK805">
        <v>326</v>
      </c>
      <c r="AL805">
        <v>355</v>
      </c>
      <c r="AM805">
        <v>31</v>
      </c>
      <c r="AN805">
        <v>2</v>
      </c>
      <c r="AO805">
        <v>596</v>
      </c>
      <c r="AP805">
        <v>1062</v>
      </c>
      <c r="AQ805">
        <v>91</v>
      </c>
      <c r="AR805">
        <v>593</v>
      </c>
      <c r="AS805">
        <v>0</v>
      </c>
      <c r="AT805">
        <v>229</v>
      </c>
      <c r="AU805">
        <v>0</v>
      </c>
      <c r="AV805">
        <v>590</v>
      </c>
      <c r="AW805">
        <v>-635</v>
      </c>
      <c r="AX805">
        <v>28</v>
      </c>
      <c r="AY805">
        <v>249</v>
      </c>
      <c r="AZ805">
        <v>7</v>
      </c>
      <c r="BA805">
        <v>40</v>
      </c>
      <c r="BB805">
        <v>33</v>
      </c>
      <c r="BC805">
        <v>30</v>
      </c>
    </row>
    <row r="806" spans="4:55" x14ac:dyDescent="0.25">
      <c r="D806" s="4">
        <f t="shared" si="278"/>
        <v>45607.417557870373</v>
      </c>
      <c r="E806" s="5">
        <f t="shared" si="279"/>
        <v>3.5</v>
      </c>
      <c r="F806" s="5">
        <f t="shared" si="280"/>
        <v>59.1</v>
      </c>
      <c r="G806" s="5">
        <f t="shared" si="281"/>
        <v>56.2</v>
      </c>
      <c r="H806" s="5">
        <f t="shared" si="282"/>
        <v>32.6</v>
      </c>
      <c r="I806" s="5">
        <f t="shared" si="283"/>
        <v>35.5</v>
      </c>
      <c r="J806" s="5">
        <f t="shared" si="284"/>
        <v>3.1</v>
      </c>
      <c r="K806" s="5">
        <f t="shared" si="285"/>
        <v>0.2</v>
      </c>
      <c r="L806" s="5">
        <f t="shared" si="286"/>
        <v>59.5</v>
      </c>
      <c r="M806" s="5">
        <f t="shared" si="287"/>
        <v>105.9</v>
      </c>
      <c r="N806" s="5">
        <f t="shared" si="288"/>
        <v>9.1</v>
      </c>
      <c r="O806" s="5">
        <f t="shared" si="289"/>
        <v>59.3</v>
      </c>
      <c r="P806" s="5">
        <f t="shared" si="290"/>
        <v>0</v>
      </c>
      <c r="Q806" s="5">
        <f t="shared" si="291"/>
        <v>22.9</v>
      </c>
      <c r="R806" s="5">
        <f t="shared" si="292"/>
        <v>0</v>
      </c>
      <c r="S806" s="5">
        <f t="shared" si="293"/>
        <v>59.1</v>
      </c>
      <c r="T806" s="5">
        <f t="shared" si="294"/>
        <v>-63.2</v>
      </c>
      <c r="U806" s="5">
        <f t="shared" si="295"/>
        <v>2.8</v>
      </c>
      <c r="V806" s="5">
        <f t="shared" si="296"/>
        <v>25</v>
      </c>
      <c r="W806" s="5">
        <f t="shared" si="297"/>
        <v>7</v>
      </c>
      <c r="X806" s="5">
        <f t="shared" si="298"/>
        <v>40</v>
      </c>
      <c r="Y806" s="5">
        <f t="shared" si="299"/>
        <v>31</v>
      </c>
      <c r="Z806" s="5">
        <f t="shared" si="300"/>
        <v>30</v>
      </c>
      <c r="AD806" s="1">
        <v>45607</v>
      </c>
      <c r="AE806" s="2">
        <v>0.4175578703703704</v>
      </c>
      <c r="AF806">
        <v>9699</v>
      </c>
      <c r="AG806">
        <v>7</v>
      </c>
      <c r="AH806">
        <v>35</v>
      </c>
      <c r="AI806">
        <v>591</v>
      </c>
      <c r="AJ806">
        <v>562</v>
      </c>
      <c r="AK806">
        <v>326</v>
      </c>
      <c r="AL806">
        <v>355</v>
      </c>
      <c r="AM806">
        <v>31</v>
      </c>
      <c r="AN806">
        <v>2</v>
      </c>
      <c r="AO806">
        <v>595</v>
      </c>
      <c r="AP806">
        <v>1059</v>
      </c>
      <c r="AQ806">
        <v>91</v>
      </c>
      <c r="AR806">
        <v>593</v>
      </c>
      <c r="AS806">
        <v>0</v>
      </c>
      <c r="AT806">
        <v>229</v>
      </c>
      <c r="AU806">
        <v>0</v>
      </c>
      <c r="AV806">
        <v>591</v>
      </c>
      <c r="AW806">
        <v>-632</v>
      </c>
      <c r="AX806">
        <v>28</v>
      </c>
      <c r="AY806">
        <v>250</v>
      </c>
      <c r="AZ806">
        <v>7</v>
      </c>
      <c r="BA806">
        <v>40</v>
      </c>
      <c r="BB806">
        <v>31</v>
      </c>
      <c r="BC806">
        <v>30</v>
      </c>
    </row>
    <row r="807" spans="4:55" x14ac:dyDescent="0.25">
      <c r="D807" s="4">
        <f t="shared" si="278"/>
        <v>45607.418252314812</v>
      </c>
      <c r="E807" s="5">
        <f t="shared" si="279"/>
        <v>3.5</v>
      </c>
      <c r="F807" s="5">
        <f t="shared" si="280"/>
        <v>59</v>
      </c>
      <c r="G807" s="5">
        <f t="shared" si="281"/>
        <v>56.4</v>
      </c>
      <c r="H807" s="5">
        <f t="shared" si="282"/>
        <v>32.6</v>
      </c>
      <c r="I807" s="5">
        <f t="shared" si="283"/>
        <v>35.5</v>
      </c>
      <c r="J807" s="5">
        <f t="shared" si="284"/>
        <v>3.1</v>
      </c>
      <c r="K807" s="5">
        <f t="shared" si="285"/>
        <v>0.2</v>
      </c>
      <c r="L807" s="5">
        <f t="shared" si="286"/>
        <v>59.4</v>
      </c>
      <c r="M807" s="5">
        <f t="shared" si="287"/>
        <v>105.9</v>
      </c>
      <c r="N807" s="5">
        <f t="shared" si="288"/>
        <v>9.5</v>
      </c>
      <c r="O807" s="5">
        <f t="shared" si="289"/>
        <v>59.3</v>
      </c>
      <c r="P807" s="5">
        <f t="shared" si="290"/>
        <v>0</v>
      </c>
      <c r="Q807" s="5">
        <f t="shared" si="291"/>
        <v>22.6</v>
      </c>
      <c r="R807" s="5">
        <f t="shared" si="292"/>
        <v>0</v>
      </c>
      <c r="S807" s="5">
        <f t="shared" si="293"/>
        <v>59.2</v>
      </c>
      <c r="T807" s="5">
        <f t="shared" si="294"/>
        <v>-63</v>
      </c>
      <c r="U807" s="5">
        <f t="shared" si="295"/>
        <v>2.8</v>
      </c>
      <c r="V807" s="5">
        <f t="shared" si="296"/>
        <v>23.9</v>
      </c>
      <c r="W807" s="5">
        <f t="shared" si="297"/>
        <v>7</v>
      </c>
      <c r="X807" s="5">
        <f t="shared" si="298"/>
        <v>40</v>
      </c>
      <c r="Y807" s="5">
        <f t="shared" si="299"/>
        <v>29</v>
      </c>
      <c r="Z807" s="5">
        <f t="shared" si="300"/>
        <v>30</v>
      </c>
      <c r="AD807" s="1">
        <v>45607</v>
      </c>
      <c r="AE807" s="2">
        <v>0.41825231481481479</v>
      </c>
      <c r="AF807">
        <v>9699</v>
      </c>
      <c r="AG807">
        <v>7</v>
      </c>
      <c r="AH807">
        <v>35</v>
      </c>
      <c r="AI807">
        <v>590</v>
      </c>
      <c r="AJ807">
        <v>564</v>
      </c>
      <c r="AK807">
        <v>326</v>
      </c>
      <c r="AL807">
        <v>355</v>
      </c>
      <c r="AM807">
        <v>31</v>
      </c>
      <c r="AN807">
        <v>2</v>
      </c>
      <c r="AO807">
        <v>594</v>
      </c>
      <c r="AP807">
        <v>1059</v>
      </c>
      <c r="AQ807">
        <v>95</v>
      </c>
      <c r="AR807">
        <v>593</v>
      </c>
      <c r="AS807">
        <v>0</v>
      </c>
      <c r="AT807">
        <v>226</v>
      </c>
      <c r="AU807">
        <v>0</v>
      </c>
      <c r="AV807">
        <v>592</v>
      </c>
      <c r="AW807">
        <v>-630</v>
      </c>
      <c r="AX807">
        <v>28</v>
      </c>
      <c r="AY807">
        <v>239</v>
      </c>
      <c r="AZ807">
        <v>7</v>
      </c>
      <c r="BA807">
        <v>40</v>
      </c>
      <c r="BB807">
        <v>29</v>
      </c>
      <c r="BC807">
        <v>30</v>
      </c>
    </row>
    <row r="808" spans="4:55" x14ac:dyDescent="0.25">
      <c r="D808" s="4">
        <f t="shared" si="278"/>
        <v>45607.418946759259</v>
      </c>
      <c r="E808" s="5">
        <f t="shared" si="279"/>
        <v>3.5</v>
      </c>
      <c r="F808" s="5">
        <f t="shared" si="280"/>
        <v>58.7</v>
      </c>
      <c r="G808" s="5">
        <f t="shared" si="281"/>
        <v>56.2</v>
      </c>
      <c r="H808" s="5">
        <f t="shared" si="282"/>
        <v>32.6</v>
      </c>
      <c r="I808" s="5">
        <f t="shared" si="283"/>
        <v>35.5</v>
      </c>
      <c r="J808" s="5">
        <f t="shared" si="284"/>
        <v>3.1</v>
      </c>
      <c r="K808" s="5">
        <f t="shared" si="285"/>
        <v>0.2</v>
      </c>
      <c r="L808" s="5">
        <f t="shared" si="286"/>
        <v>59.2</v>
      </c>
      <c r="M808" s="5">
        <f t="shared" si="287"/>
        <v>105.8</v>
      </c>
      <c r="N808" s="5">
        <f t="shared" si="288"/>
        <v>10</v>
      </c>
      <c r="O808" s="5">
        <f t="shared" si="289"/>
        <v>59.3</v>
      </c>
      <c r="P808" s="5">
        <f t="shared" si="290"/>
        <v>0</v>
      </c>
      <c r="Q808" s="5">
        <f t="shared" si="291"/>
        <v>23</v>
      </c>
      <c r="R808" s="5">
        <f t="shared" si="292"/>
        <v>0</v>
      </c>
      <c r="S808" s="5">
        <f t="shared" si="293"/>
        <v>59.2</v>
      </c>
      <c r="T808" s="5">
        <f t="shared" si="294"/>
        <v>-62.9</v>
      </c>
      <c r="U808" s="5">
        <f t="shared" si="295"/>
        <v>2.8</v>
      </c>
      <c r="V808" s="5">
        <f t="shared" si="296"/>
        <v>22.1</v>
      </c>
      <c r="W808" s="5">
        <f t="shared" si="297"/>
        <v>7</v>
      </c>
      <c r="X808" s="5">
        <f t="shared" si="298"/>
        <v>40</v>
      </c>
      <c r="Y808" s="5">
        <f t="shared" si="299"/>
        <v>28</v>
      </c>
      <c r="Z808" s="5">
        <f t="shared" si="300"/>
        <v>30</v>
      </c>
      <c r="AD808" s="1">
        <v>45607</v>
      </c>
      <c r="AE808" s="2">
        <v>0.41894675925925928</v>
      </c>
      <c r="AF808">
        <v>9699</v>
      </c>
      <c r="AG808">
        <v>7</v>
      </c>
      <c r="AH808">
        <v>35</v>
      </c>
      <c r="AI808">
        <v>587</v>
      </c>
      <c r="AJ808">
        <v>562</v>
      </c>
      <c r="AK808">
        <v>326</v>
      </c>
      <c r="AL808">
        <v>355</v>
      </c>
      <c r="AM808">
        <v>31</v>
      </c>
      <c r="AN808">
        <v>2</v>
      </c>
      <c r="AO808">
        <v>592</v>
      </c>
      <c r="AP808">
        <v>1058</v>
      </c>
      <c r="AQ808">
        <v>100</v>
      </c>
      <c r="AR808">
        <v>593</v>
      </c>
      <c r="AS808">
        <v>0</v>
      </c>
      <c r="AT808">
        <v>230</v>
      </c>
      <c r="AU808">
        <v>0</v>
      </c>
      <c r="AV808">
        <v>592</v>
      </c>
      <c r="AW808">
        <v>-629</v>
      </c>
      <c r="AX808">
        <v>28</v>
      </c>
      <c r="AY808">
        <v>221</v>
      </c>
      <c r="AZ808">
        <v>7</v>
      </c>
      <c r="BA808">
        <v>40</v>
      </c>
      <c r="BB808">
        <v>28</v>
      </c>
      <c r="BC808">
        <v>30</v>
      </c>
    </row>
    <row r="809" spans="4:55" x14ac:dyDescent="0.25">
      <c r="D809" s="4">
        <f t="shared" si="278"/>
        <v>45607.419641203705</v>
      </c>
      <c r="E809" s="5">
        <f t="shared" si="279"/>
        <v>3.5</v>
      </c>
      <c r="F809" s="5">
        <f t="shared" si="280"/>
        <v>58.7</v>
      </c>
      <c r="G809" s="5">
        <f t="shared" si="281"/>
        <v>56.3</v>
      </c>
      <c r="H809" s="5">
        <f t="shared" si="282"/>
        <v>32.6</v>
      </c>
      <c r="I809" s="5">
        <f t="shared" si="283"/>
        <v>35.5</v>
      </c>
      <c r="J809" s="5">
        <f t="shared" si="284"/>
        <v>3.1</v>
      </c>
      <c r="K809" s="5">
        <f t="shared" si="285"/>
        <v>0.3</v>
      </c>
      <c r="L809" s="5">
        <f t="shared" si="286"/>
        <v>59.1</v>
      </c>
      <c r="M809" s="5">
        <f t="shared" si="287"/>
        <v>105.6</v>
      </c>
      <c r="N809" s="5">
        <f t="shared" si="288"/>
        <v>10.199999999999999</v>
      </c>
      <c r="O809" s="5">
        <f t="shared" si="289"/>
        <v>59.3</v>
      </c>
      <c r="P809" s="5">
        <f t="shared" si="290"/>
        <v>0</v>
      </c>
      <c r="Q809" s="5">
        <f t="shared" si="291"/>
        <v>22.8</v>
      </c>
      <c r="R809" s="5">
        <f t="shared" si="292"/>
        <v>0</v>
      </c>
      <c r="S809" s="5">
        <f t="shared" si="293"/>
        <v>59.3</v>
      </c>
      <c r="T809" s="5">
        <f t="shared" si="294"/>
        <v>-62.8</v>
      </c>
      <c r="U809" s="5">
        <f t="shared" si="295"/>
        <v>2.8</v>
      </c>
      <c r="V809" s="5">
        <f t="shared" si="296"/>
        <v>22.1</v>
      </c>
      <c r="W809" s="5">
        <f t="shared" si="297"/>
        <v>7</v>
      </c>
      <c r="X809" s="5">
        <f t="shared" si="298"/>
        <v>40</v>
      </c>
      <c r="Y809" s="5">
        <f t="shared" si="299"/>
        <v>26</v>
      </c>
      <c r="Z809" s="5">
        <f t="shared" si="300"/>
        <v>30</v>
      </c>
      <c r="AD809" s="1">
        <v>45607</v>
      </c>
      <c r="AE809" s="2">
        <v>0.41964120370370367</v>
      </c>
      <c r="AF809">
        <v>9699</v>
      </c>
      <c r="AG809">
        <v>7</v>
      </c>
      <c r="AH809">
        <v>35</v>
      </c>
      <c r="AI809">
        <v>587</v>
      </c>
      <c r="AJ809">
        <v>563</v>
      </c>
      <c r="AK809">
        <v>326</v>
      </c>
      <c r="AL809">
        <v>355</v>
      </c>
      <c r="AM809">
        <v>31</v>
      </c>
      <c r="AN809">
        <v>3</v>
      </c>
      <c r="AO809">
        <v>591</v>
      </c>
      <c r="AP809">
        <v>1056</v>
      </c>
      <c r="AQ809">
        <v>102</v>
      </c>
      <c r="AR809">
        <v>593</v>
      </c>
      <c r="AS809">
        <v>0</v>
      </c>
      <c r="AT809">
        <v>228</v>
      </c>
      <c r="AU809">
        <v>0</v>
      </c>
      <c r="AV809">
        <v>593</v>
      </c>
      <c r="AW809">
        <v>-628</v>
      </c>
      <c r="AX809">
        <v>28</v>
      </c>
      <c r="AY809">
        <v>221</v>
      </c>
      <c r="AZ809">
        <v>7</v>
      </c>
      <c r="BA809">
        <v>40</v>
      </c>
      <c r="BB809">
        <v>26</v>
      </c>
      <c r="BC809">
        <v>30</v>
      </c>
    </row>
    <row r="810" spans="4:55" x14ac:dyDescent="0.25">
      <c r="D810" s="4">
        <f t="shared" si="278"/>
        <v>45607.420335648145</v>
      </c>
      <c r="E810" s="5">
        <f t="shared" si="279"/>
        <v>3.4</v>
      </c>
      <c r="F810" s="5">
        <f t="shared" si="280"/>
        <v>58.6</v>
      </c>
      <c r="G810" s="5">
        <f t="shared" si="281"/>
        <v>56.3</v>
      </c>
      <c r="H810" s="5">
        <f t="shared" si="282"/>
        <v>32.6</v>
      </c>
      <c r="I810" s="5">
        <f t="shared" si="283"/>
        <v>35.5</v>
      </c>
      <c r="J810" s="5">
        <f t="shared" si="284"/>
        <v>3.1</v>
      </c>
      <c r="K810" s="5">
        <f t="shared" si="285"/>
        <v>0.1</v>
      </c>
      <c r="L810" s="5">
        <f t="shared" si="286"/>
        <v>59.1</v>
      </c>
      <c r="M810" s="5">
        <f t="shared" si="287"/>
        <v>105.9</v>
      </c>
      <c r="N810" s="5">
        <f t="shared" si="288"/>
        <v>10.3</v>
      </c>
      <c r="O810" s="5">
        <f t="shared" si="289"/>
        <v>59.3</v>
      </c>
      <c r="P810" s="5">
        <f t="shared" si="290"/>
        <v>0</v>
      </c>
      <c r="Q810" s="5">
        <f t="shared" si="291"/>
        <v>22.6</v>
      </c>
      <c r="R810" s="5">
        <f t="shared" si="292"/>
        <v>0</v>
      </c>
      <c r="S810" s="5">
        <f t="shared" si="293"/>
        <v>59.3</v>
      </c>
      <c r="T810" s="5">
        <f t="shared" si="294"/>
        <v>-62.8</v>
      </c>
      <c r="U810" s="5">
        <f t="shared" si="295"/>
        <v>2.8</v>
      </c>
      <c r="V810" s="5">
        <f t="shared" si="296"/>
        <v>22</v>
      </c>
      <c r="W810" s="5">
        <f t="shared" si="297"/>
        <v>7</v>
      </c>
      <c r="X810" s="5">
        <f t="shared" si="298"/>
        <v>40</v>
      </c>
      <c r="Y810" s="5">
        <f t="shared" si="299"/>
        <v>24</v>
      </c>
      <c r="Z810" s="5">
        <f t="shared" si="300"/>
        <v>30</v>
      </c>
      <c r="AD810" s="1">
        <v>45607</v>
      </c>
      <c r="AE810" s="2">
        <v>0.42033564814814817</v>
      </c>
      <c r="AF810">
        <v>9699</v>
      </c>
      <c r="AG810">
        <v>7</v>
      </c>
      <c r="AH810">
        <v>34</v>
      </c>
      <c r="AI810">
        <v>586</v>
      </c>
      <c r="AJ810">
        <v>563</v>
      </c>
      <c r="AK810">
        <v>326</v>
      </c>
      <c r="AL810">
        <v>355</v>
      </c>
      <c r="AM810">
        <v>31</v>
      </c>
      <c r="AN810">
        <v>1</v>
      </c>
      <c r="AO810">
        <v>591</v>
      </c>
      <c r="AP810">
        <v>1059</v>
      </c>
      <c r="AQ810">
        <v>103</v>
      </c>
      <c r="AR810">
        <v>593</v>
      </c>
      <c r="AS810">
        <v>0</v>
      </c>
      <c r="AT810">
        <v>226</v>
      </c>
      <c r="AU810">
        <v>0</v>
      </c>
      <c r="AV810">
        <v>593</v>
      </c>
      <c r="AW810">
        <v>-628</v>
      </c>
      <c r="AX810">
        <v>28</v>
      </c>
      <c r="AY810">
        <v>220</v>
      </c>
      <c r="AZ810">
        <v>7</v>
      </c>
      <c r="BA810">
        <v>40</v>
      </c>
      <c r="BB810">
        <v>24</v>
      </c>
      <c r="BC810">
        <v>30</v>
      </c>
    </row>
    <row r="811" spans="4:55" x14ac:dyDescent="0.25">
      <c r="D811" s="4">
        <f t="shared" si="278"/>
        <v>45607.421030092592</v>
      </c>
      <c r="E811" s="5">
        <f t="shared" si="279"/>
        <v>3.5</v>
      </c>
      <c r="F811" s="5">
        <f t="shared" si="280"/>
        <v>58.5</v>
      </c>
      <c r="G811" s="5">
        <f t="shared" si="281"/>
        <v>56.2</v>
      </c>
      <c r="H811" s="5">
        <f t="shared" si="282"/>
        <v>32.6</v>
      </c>
      <c r="I811" s="5">
        <f t="shared" si="283"/>
        <v>35.5</v>
      </c>
      <c r="J811" s="5">
        <f t="shared" si="284"/>
        <v>3.1</v>
      </c>
      <c r="K811" s="5">
        <f t="shared" si="285"/>
        <v>0</v>
      </c>
      <c r="L811" s="5">
        <f t="shared" si="286"/>
        <v>58.9</v>
      </c>
      <c r="M811" s="5">
        <f t="shared" si="287"/>
        <v>105.9</v>
      </c>
      <c r="N811" s="5">
        <f t="shared" si="288"/>
        <v>10.6</v>
      </c>
      <c r="O811" s="5">
        <f t="shared" si="289"/>
        <v>59.3</v>
      </c>
      <c r="P811" s="5">
        <f t="shared" si="290"/>
        <v>0</v>
      </c>
      <c r="Q811" s="5">
        <f t="shared" si="291"/>
        <v>22.8</v>
      </c>
      <c r="R811" s="5">
        <f t="shared" si="292"/>
        <v>0</v>
      </c>
      <c r="S811" s="5">
        <f t="shared" si="293"/>
        <v>59.3</v>
      </c>
      <c r="T811" s="5">
        <f t="shared" si="294"/>
        <v>-62.8</v>
      </c>
      <c r="U811" s="5">
        <f t="shared" si="295"/>
        <v>2.8</v>
      </c>
      <c r="V811" s="5">
        <f t="shared" si="296"/>
        <v>20.9</v>
      </c>
      <c r="W811" s="5">
        <f t="shared" si="297"/>
        <v>7</v>
      </c>
      <c r="X811" s="5">
        <f t="shared" si="298"/>
        <v>40</v>
      </c>
      <c r="Y811" s="5">
        <f t="shared" si="299"/>
        <v>25</v>
      </c>
      <c r="Z811" s="5">
        <f t="shared" si="300"/>
        <v>30</v>
      </c>
      <c r="AD811" s="1">
        <v>45607</v>
      </c>
      <c r="AE811" s="2">
        <v>0.42103009259259255</v>
      </c>
      <c r="AF811">
        <v>9699</v>
      </c>
      <c r="AG811">
        <v>7</v>
      </c>
      <c r="AH811">
        <v>35</v>
      </c>
      <c r="AI811">
        <v>585</v>
      </c>
      <c r="AJ811">
        <v>562</v>
      </c>
      <c r="AK811">
        <v>326</v>
      </c>
      <c r="AL811">
        <v>355</v>
      </c>
      <c r="AM811">
        <v>31</v>
      </c>
      <c r="AN811">
        <v>0</v>
      </c>
      <c r="AO811">
        <v>589</v>
      </c>
      <c r="AP811">
        <v>1059</v>
      </c>
      <c r="AQ811">
        <v>106</v>
      </c>
      <c r="AR811">
        <v>593</v>
      </c>
      <c r="AS811">
        <v>0</v>
      </c>
      <c r="AT811">
        <v>228</v>
      </c>
      <c r="AU811">
        <v>0</v>
      </c>
      <c r="AV811">
        <v>593</v>
      </c>
      <c r="AW811">
        <v>-628</v>
      </c>
      <c r="AX811">
        <v>28</v>
      </c>
      <c r="AY811">
        <v>209</v>
      </c>
      <c r="AZ811">
        <v>7</v>
      </c>
      <c r="BA811">
        <v>40</v>
      </c>
      <c r="BB811">
        <v>25</v>
      </c>
      <c r="BC811">
        <v>30</v>
      </c>
    </row>
    <row r="812" spans="4:55" x14ac:dyDescent="0.25">
      <c r="D812" s="4">
        <f t="shared" si="278"/>
        <v>45607.421724537038</v>
      </c>
      <c r="E812" s="5">
        <f t="shared" si="279"/>
        <v>3.5</v>
      </c>
      <c r="F812" s="5">
        <f t="shared" si="280"/>
        <v>58.5</v>
      </c>
      <c r="G812" s="5">
        <f t="shared" si="281"/>
        <v>56.2</v>
      </c>
      <c r="H812" s="5">
        <f t="shared" si="282"/>
        <v>32.6</v>
      </c>
      <c r="I812" s="5">
        <f t="shared" si="283"/>
        <v>35.4</v>
      </c>
      <c r="J812" s="5">
        <f t="shared" si="284"/>
        <v>3.1</v>
      </c>
      <c r="K812" s="5">
        <f t="shared" si="285"/>
        <v>0.2</v>
      </c>
      <c r="L812" s="5">
        <f t="shared" si="286"/>
        <v>58.9</v>
      </c>
      <c r="M812" s="5">
        <f t="shared" si="287"/>
        <v>105.9</v>
      </c>
      <c r="N812" s="5">
        <f t="shared" si="288"/>
        <v>10.3</v>
      </c>
      <c r="O812" s="5">
        <f t="shared" si="289"/>
        <v>59.3</v>
      </c>
      <c r="P812" s="5">
        <f t="shared" si="290"/>
        <v>0</v>
      </c>
      <c r="Q812" s="5">
        <f t="shared" si="291"/>
        <v>22.9</v>
      </c>
      <c r="R812" s="5">
        <f t="shared" si="292"/>
        <v>0</v>
      </c>
      <c r="S812" s="5">
        <f t="shared" si="293"/>
        <v>59.3</v>
      </c>
      <c r="T812" s="5">
        <f t="shared" si="294"/>
        <v>-62.8</v>
      </c>
      <c r="U812" s="5">
        <f t="shared" si="295"/>
        <v>2.8</v>
      </c>
      <c r="V812" s="5">
        <f t="shared" si="296"/>
        <v>22.1</v>
      </c>
      <c r="W812" s="5">
        <f t="shared" si="297"/>
        <v>7</v>
      </c>
      <c r="X812" s="5">
        <f t="shared" si="298"/>
        <v>40</v>
      </c>
      <c r="Y812" s="5">
        <f t="shared" si="299"/>
        <v>23</v>
      </c>
      <c r="Z812" s="5">
        <f t="shared" si="300"/>
        <v>30</v>
      </c>
      <c r="AD812" s="1">
        <v>45607</v>
      </c>
      <c r="AE812" s="2">
        <v>0.42172453703703705</v>
      </c>
      <c r="AF812">
        <v>9699</v>
      </c>
      <c r="AG812">
        <v>7</v>
      </c>
      <c r="AH812">
        <v>35</v>
      </c>
      <c r="AI812">
        <v>585</v>
      </c>
      <c r="AJ812">
        <v>562</v>
      </c>
      <c r="AK812">
        <v>326</v>
      </c>
      <c r="AL812">
        <v>354</v>
      </c>
      <c r="AM812">
        <v>31</v>
      </c>
      <c r="AN812">
        <v>2</v>
      </c>
      <c r="AO812">
        <v>589</v>
      </c>
      <c r="AP812">
        <v>1059</v>
      </c>
      <c r="AQ812">
        <v>103</v>
      </c>
      <c r="AR812">
        <v>593</v>
      </c>
      <c r="AS812">
        <v>0</v>
      </c>
      <c r="AT812">
        <v>229</v>
      </c>
      <c r="AU812">
        <v>0</v>
      </c>
      <c r="AV812">
        <v>593</v>
      </c>
      <c r="AW812">
        <v>-628</v>
      </c>
      <c r="AX812">
        <v>28</v>
      </c>
      <c r="AY812">
        <v>221</v>
      </c>
      <c r="AZ812">
        <v>7</v>
      </c>
      <c r="BA812">
        <v>40</v>
      </c>
      <c r="BB812">
        <v>23</v>
      </c>
      <c r="BC812">
        <v>30</v>
      </c>
    </row>
    <row r="813" spans="4:55" x14ac:dyDescent="0.25">
      <c r="D813" s="4">
        <f t="shared" si="278"/>
        <v>45607.422418981485</v>
      </c>
      <c r="E813" s="5">
        <f t="shared" si="279"/>
        <v>3.5</v>
      </c>
      <c r="F813" s="5">
        <f t="shared" si="280"/>
        <v>58.4</v>
      </c>
      <c r="G813" s="5">
        <f t="shared" si="281"/>
        <v>56.2</v>
      </c>
      <c r="H813" s="5">
        <f t="shared" si="282"/>
        <v>32.6</v>
      </c>
      <c r="I813" s="5">
        <f t="shared" si="283"/>
        <v>35.5</v>
      </c>
      <c r="J813" s="5">
        <f t="shared" si="284"/>
        <v>3.1</v>
      </c>
      <c r="K813" s="5">
        <f t="shared" si="285"/>
        <v>0</v>
      </c>
      <c r="L813" s="5">
        <f t="shared" si="286"/>
        <v>58.8</v>
      </c>
      <c r="M813" s="5">
        <f t="shared" si="287"/>
        <v>106.3</v>
      </c>
      <c r="N813" s="5">
        <f t="shared" si="288"/>
        <v>10.5</v>
      </c>
      <c r="O813" s="5">
        <f t="shared" si="289"/>
        <v>59.3</v>
      </c>
      <c r="P813" s="5">
        <f t="shared" si="290"/>
        <v>0</v>
      </c>
      <c r="Q813" s="5">
        <f t="shared" si="291"/>
        <v>23</v>
      </c>
      <c r="R813" s="5">
        <f t="shared" si="292"/>
        <v>0</v>
      </c>
      <c r="S813" s="5">
        <f t="shared" si="293"/>
        <v>59.3</v>
      </c>
      <c r="T813" s="5">
        <f t="shared" si="294"/>
        <v>-62.8</v>
      </c>
      <c r="U813" s="5">
        <f t="shared" si="295"/>
        <v>2.8</v>
      </c>
      <c r="V813" s="5">
        <f t="shared" si="296"/>
        <v>20</v>
      </c>
      <c r="W813" s="5">
        <f t="shared" si="297"/>
        <v>7</v>
      </c>
      <c r="X813" s="5">
        <f t="shared" si="298"/>
        <v>40</v>
      </c>
      <c r="Y813" s="5">
        <f t="shared" si="299"/>
        <v>23</v>
      </c>
      <c r="Z813" s="5">
        <f t="shared" si="300"/>
        <v>30</v>
      </c>
      <c r="AD813" s="1">
        <v>45607</v>
      </c>
      <c r="AE813" s="2">
        <v>0.42241898148148144</v>
      </c>
      <c r="AF813">
        <v>9699</v>
      </c>
      <c r="AG813">
        <v>7</v>
      </c>
      <c r="AH813">
        <v>35</v>
      </c>
      <c r="AI813">
        <v>584</v>
      </c>
      <c r="AJ813">
        <v>562</v>
      </c>
      <c r="AK813">
        <v>326</v>
      </c>
      <c r="AL813">
        <v>355</v>
      </c>
      <c r="AM813">
        <v>31</v>
      </c>
      <c r="AN813">
        <v>0</v>
      </c>
      <c r="AO813">
        <v>588</v>
      </c>
      <c r="AP813">
        <v>1063</v>
      </c>
      <c r="AQ813">
        <v>105</v>
      </c>
      <c r="AR813">
        <v>593</v>
      </c>
      <c r="AS813">
        <v>0</v>
      </c>
      <c r="AT813">
        <v>230</v>
      </c>
      <c r="AU813">
        <v>0</v>
      </c>
      <c r="AV813">
        <v>593</v>
      </c>
      <c r="AW813">
        <v>-628</v>
      </c>
      <c r="AX813">
        <v>28</v>
      </c>
      <c r="AY813">
        <v>200</v>
      </c>
      <c r="AZ813">
        <v>7</v>
      </c>
      <c r="BA813">
        <v>40</v>
      </c>
      <c r="BB813">
        <v>23</v>
      </c>
      <c r="BC813">
        <v>30</v>
      </c>
    </row>
    <row r="814" spans="4:55" x14ac:dyDescent="0.25">
      <c r="D814" s="4">
        <f t="shared" si="278"/>
        <v>45607.423113425924</v>
      </c>
      <c r="E814" s="5">
        <f t="shared" si="279"/>
        <v>3.5</v>
      </c>
      <c r="F814" s="5">
        <f t="shared" si="280"/>
        <v>58.4</v>
      </c>
      <c r="G814" s="5">
        <f t="shared" si="281"/>
        <v>56.2</v>
      </c>
      <c r="H814" s="5">
        <f t="shared" si="282"/>
        <v>32.6</v>
      </c>
      <c r="I814" s="5">
        <f t="shared" si="283"/>
        <v>35.5</v>
      </c>
      <c r="J814" s="5">
        <f t="shared" si="284"/>
        <v>3.1</v>
      </c>
      <c r="K814" s="5">
        <f t="shared" si="285"/>
        <v>0.1</v>
      </c>
      <c r="L814" s="5">
        <f t="shared" si="286"/>
        <v>58.7</v>
      </c>
      <c r="M814" s="5">
        <f t="shared" si="287"/>
        <v>106.3</v>
      </c>
      <c r="N814" s="5">
        <f t="shared" si="288"/>
        <v>10.8</v>
      </c>
      <c r="O814" s="5">
        <f t="shared" si="289"/>
        <v>59.2</v>
      </c>
      <c r="P814" s="5">
        <f t="shared" si="290"/>
        <v>0</v>
      </c>
      <c r="Q814" s="5">
        <f t="shared" si="291"/>
        <v>22.9</v>
      </c>
      <c r="R814" s="5">
        <f t="shared" si="292"/>
        <v>0</v>
      </c>
      <c r="S814" s="5">
        <f t="shared" si="293"/>
        <v>59.3</v>
      </c>
      <c r="T814" s="5">
        <f t="shared" si="294"/>
        <v>-62.9</v>
      </c>
      <c r="U814" s="5">
        <f t="shared" si="295"/>
        <v>2.8</v>
      </c>
      <c r="V814" s="5">
        <f t="shared" si="296"/>
        <v>21</v>
      </c>
      <c r="W814" s="5">
        <f t="shared" si="297"/>
        <v>7</v>
      </c>
      <c r="X814" s="5">
        <f t="shared" si="298"/>
        <v>40</v>
      </c>
      <c r="Y814" s="5">
        <f t="shared" si="299"/>
        <v>23</v>
      </c>
      <c r="Z814" s="5">
        <f t="shared" si="300"/>
        <v>30</v>
      </c>
      <c r="AD814" s="1">
        <v>45607</v>
      </c>
      <c r="AE814" s="2">
        <v>0.42311342592592593</v>
      </c>
      <c r="AF814">
        <v>9699</v>
      </c>
      <c r="AG814">
        <v>7</v>
      </c>
      <c r="AH814">
        <v>35</v>
      </c>
      <c r="AI814">
        <v>584</v>
      </c>
      <c r="AJ814">
        <v>562</v>
      </c>
      <c r="AK814">
        <v>326</v>
      </c>
      <c r="AL814">
        <v>355</v>
      </c>
      <c r="AM814">
        <v>31</v>
      </c>
      <c r="AN814">
        <v>1</v>
      </c>
      <c r="AO814">
        <v>587</v>
      </c>
      <c r="AP814">
        <v>1063</v>
      </c>
      <c r="AQ814">
        <v>108</v>
      </c>
      <c r="AR814">
        <v>592</v>
      </c>
      <c r="AS814">
        <v>0</v>
      </c>
      <c r="AT814">
        <v>229</v>
      </c>
      <c r="AU814">
        <v>0</v>
      </c>
      <c r="AV814">
        <v>593</v>
      </c>
      <c r="AW814">
        <v>-629</v>
      </c>
      <c r="AX814">
        <v>28</v>
      </c>
      <c r="AY814">
        <v>210</v>
      </c>
      <c r="AZ814">
        <v>7</v>
      </c>
      <c r="BA814">
        <v>40</v>
      </c>
      <c r="BB814">
        <v>23</v>
      </c>
      <c r="BC814">
        <v>30</v>
      </c>
    </row>
    <row r="815" spans="4:55" x14ac:dyDescent="0.25">
      <c r="D815" s="4">
        <f t="shared" si="278"/>
        <v>45607.423807870371</v>
      </c>
      <c r="E815" s="5">
        <f t="shared" si="279"/>
        <v>3.6</v>
      </c>
      <c r="F815" s="5">
        <f t="shared" si="280"/>
        <v>58.4</v>
      </c>
      <c r="G815" s="5">
        <f t="shared" si="281"/>
        <v>56.2</v>
      </c>
      <c r="H815" s="5">
        <f t="shared" si="282"/>
        <v>32.6</v>
      </c>
      <c r="I815" s="5">
        <f t="shared" si="283"/>
        <v>35.5</v>
      </c>
      <c r="J815" s="5">
        <f t="shared" si="284"/>
        <v>3.2</v>
      </c>
      <c r="K815" s="5">
        <f t="shared" si="285"/>
        <v>0.1</v>
      </c>
      <c r="L815" s="5">
        <f t="shared" si="286"/>
        <v>58.8</v>
      </c>
      <c r="M815" s="5">
        <f t="shared" si="287"/>
        <v>106.3</v>
      </c>
      <c r="N815" s="5">
        <f t="shared" si="288"/>
        <v>10.3</v>
      </c>
      <c r="O815" s="5">
        <f t="shared" si="289"/>
        <v>59.2</v>
      </c>
      <c r="P815" s="5">
        <f t="shared" si="290"/>
        <v>0</v>
      </c>
      <c r="Q815" s="5">
        <f t="shared" si="291"/>
        <v>23</v>
      </c>
      <c r="R815" s="5">
        <f t="shared" si="292"/>
        <v>0</v>
      </c>
      <c r="S815" s="5">
        <f t="shared" si="293"/>
        <v>59.3</v>
      </c>
      <c r="T815" s="5">
        <f t="shared" si="294"/>
        <v>-63</v>
      </c>
      <c r="U815" s="5">
        <f t="shared" si="295"/>
        <v>2.8</v>
      </c>
      <c r="V815" s="5">
        <f t="shared" si="296"/>
        <v>21</v>
      </c>
      <c r="W815" s="5">
        <f t="shared" si="297"/>
        <v>7</v>
      </c>
      <c r="X815" s="5">
        <f t="shared" si="298"/>
        <v>40</v>
      </c>
      <c r="Y815" s="5">
        <f t="shared" si="299"/>
        <v>21</v>
      </c>
      <c r="Z815" s="5">
        <f t="shared" si="300"/>
        <v>30</v>
      </c>
      <c r="AD815" s="1">
        <v>45607</v>
      </c>
      <c r="AE815" s="2">
        <v>0.42380787037037032</v>
      </c>
      <c r="AF815">
        <v>9699</v>
      </c>
      <c r="AG815">
        <v>7</v>
      </c>
      <c r="AH815">
        <v>36</v>
      </c>
      <c r="AI815">
        <v>584</v>
      </c>
      <c r="AJ815">
        <v>562</v>
      </c>
      <c r="AK815">
        <v>326</v>
      </c>
      <c r="AL815">
        <v>355</v>
      </c>
      <c r="AM815">
        <v>32</v>
      </c>
      <c r="AN815">
        <v>1</v>
      </c>
      <c r="AO815">
        <v>588</v>
      </c>
      <c r="AP815">
        <v>1063</v>
      </c>
      <c r="AQ815">
        <v>103</v>
      </c>
      <c r="AR815">
        <v>592</v>
      </c>
      <c r="AS815">
        <v>0</v>
      </c>
      <c r="AT815">
        <v>230</v>
      </c>
      <c r="AU815">
        <v>0</v>
      </c>
      <c r="AV815">
        <v>593</v>
      </c>
      <c r="AW815">
        <v>-630</v>
      </c>
      <c r="AX815">
        <v>28</v>
      </c>
      <c r="AY815">
        <v>210</v>
      </c>
      <c r="AZ815">
        <v>7</v>
      </c>
      <c r="BA815">
        <v>40</v>
      </c>
      <c r="BB815">
        <v>21</v>
      </c>
      <c r="BC815">
        <v>30</v>
      </c>
    </row>
    <row r="816" spans="4:55" x14ac:dyDescent="0.25">
      <c r="D816" s="4">
        <f t="shared" si="278"/>
        <v>45607.424502314818</v>
      </c>
      <c r="E816" s="5">
        <f t="shared" si="279"/>
        <v>3.5</v>
      </c>
      <c r="F816" s="5">
        <f t="shared" si="280"/>
        <v>58.3</v>
      </c>
      <c r="G816" s="5">
        <f t="shared" si="281"/>
        <v>56.2</v>
      </c>
      <c r="H816" s="5">
        <f t="shared" si="282"/>
        <v>32.6</v>
      </c>
      <c r="I816" s="5">
        <f t="shared" si="283"/>
        <v>35.4</v>
      </c>
      <c r="J816" s="5">
        <f t="shared" si="284"/>
        <v>3.1</v>
      </c>
      <c r="K816" s="5">
        <f t="shared" si="285"/>
        <v>0</v>
      </c>
      <c r="L816" s="5">
        <f t="shared" si="286"/>
        <v>58.7</v>
      </c>
      <c r="M816" s="5">
        <f t="shared" si="287"/>
        <v>106.7</v>
      </c>
      <c r="N816" s="5">
        <f t="shared" si="288"/>
        <v>10.9</v>
      </c>
      <c r="O816" s="5">
        <f t="shared" si="289"/>
        <v>59.2</v>
      </c>
      <c r="P816" s="5">
        <f t="shared" si="290"/>
        <v>0</v>
      </c>
      <c r="Q816" s="5">
        <f t="shared" si="291"/>
        <v>23</v>
      </c>
      <c r="R816" s="5">
        <f t="shared" si="292"/>
        <v>0</v>
      </c>
      <c r="S816" s="5">
        <f t="shared" si="293"/>
        <v>59.3</v>
      </c>
      <c r="T816" s="5">
        <f t="shared" si="294"/>
        <v>-63.1</v>
      </c>
      <c r="U816" s="5">
        <f t="shared" si="295"/>
        <v>2.8</v>
      </c>
      <c r="V816" s="5">
        <f t="shared" si="296"/>
        <v>20.100000000000001</v>
      </c>
      <c r="W816" s="5">
        <f t="shared" si="297"/>
        <v>7</v>
      </c>
      <c r="X816" s="5">
        <f t="shared" si="298"/>
        <v>40</v>
      </c>
      <c r="Y816" s="5">
        <f t="shared" si="299"/>
        <v>21</v>
      </c>
      <c r="Z816" s="5">
        <f t="shared" si="300"/>
        <v>30</v>
      </c>
      <c r="AD816" s="1">
        <v>45607</v>
      </c>
      <c r="AE816" s="2">
        <v>0.42450231481481482</v>
      </c>
      <c r="AF816">
        <v>9699</v>
      </c>
      <c r="AG816">
        <v>7</v>
      </c>
      <c r="AH816">
        <v>35</v>
      </c>
      <c r="AI816">
        <v>583</v>
      </c>
      <c r="AJ816">
        <v>562</v>
      </c>
      <c r="AK816">
        <v>326</v>
      </c>
      <c r="AL816">
        <v>354</v>
      </c>
      <c r="AM816">
        <v>31</v>
      </c>
      <c r="AN816">
        <v>0</v>
      </c>
      <c r="AO816">
        <v>587</v>
      </c>
      <c r="AP816">
        <v>1067</v>
      </c>
      <c r="AQ816">
        <v>109</v>
      </c>
      <c r="AR816">
        <v>592</v>
      </c>
      <c r="AS816">
        <v>0</v>
      </c>
      <c r="AT816">
        <v>230</v>
      </c>
      <c r="AU816">
        <v>0</v>
      </c>
      <c r="AV816">
        <v>593</v>
      </c>
      <c r="AW816">
        <v>-631</v>
      </c>
      <c r="AX816">
        <v>28</v>
      </c>
      <c r="AY816">
        <v>201</v>
      </c>
      <c r="AZ816">
        <v>7</v>
      </c>
      <c r="BA816">
        <v>40</v>
      </c>
      <c r="BB816">
        <v>21</v>
      </c>
      <c r="BC816">
        <v>30</v>
      </c>
    </row>
    <row r="817" spans="4:55" x14ac:dyDescent="0.25">
      <c r="D817" s="4">
        <f t="shared" si="278"/>
        <v>45607.425196759257</v>
      </c>
      <c r="E817" s="5">
        <f t="shared" si="279"/>
        <v>3.6</v>
      </c>
      <c r="F817" s="5">
        <f t="shared" si="280"/>
        <v>58.3</v>
      </c>
      <c r="G817" s="5">
        <f t="shared" si="281"/>
        <v>56.2</v>
      </c>
      <c r="H817" s="5">
        <f t="shared" si="282"/>
        <v>32.6</v>
      </c>
      <c r="I817" s="5">
        <f t="shared" si="283"/>
        <v>35.4</v>
      </c>
      <c r="J817" s="5">
        <f t="shared" si="284"/>
        <v>3.2</v>
      </c>
      <c r="K817" s="5">
        <f t="shared" si="285"/>
        <v>0.2</v>
      </c>
      <c r="L817" s="5">
        <f t="shared" si="286"/>
        <v>58.6</v>
      </c>
      <c r="M817" s="5">
        <f t="shared" si="287"/>
        <v>106.5</v>
      </c>
      <c r="N817" s="5">
        <f t="shared" si="288"/>
        <v>10.8</v>
      </c>
      <c r="O817" s="5">
        <f t="shared" si="289"/>
        <v>59.2</v>
      </c>
      <c r="P817" s="5">
        <f t="shared" si="290"/>
        <v>0</v>
      </c>
      <c r="Q817" s="5">
        <f t="shared" si="291"/>
        <v>22.9</v>
      </c>
      <c r="R817" s="5">
        <f t="shared" si="292"/>
        <v>0</v>
      </c>
      <c r="S817" s="5">
        <f t="shared" si="293"/>
        <v>59.3</v>
      </c>
      <c r="T817" s="5">
        <f t="shared" si="294"/>
        <v>-63.2</v>
      </c>
      <c r="U817" s="5">
        <f t="shared" si="295"/>
        <v>2.8</v>
      </c>
      <c r="V817" s="5">
        <f t="shared" si="296"/>
        <v>20</v>
      </c>
      <c r="W817" s="5">
        <f t="shared" si="297"/>
        <v>7</v>
      </c>
      <c r="X817" s="5">
        <f t="shared" si="298"/>
        <v>40</v>
      </c>
      <c r="Y817" s="5">
        <f t="shared" si="299"/>
        <v>21</v>
      </c>
      <c r="Z817" s="5">
        <f t="shared" si="300"/>
        <v>30</v>
      </c>
      <c r="AD817" s="1">
        <v>45607</v>
      </c>
      <c r="AE817" s="2">
        <v>0.4251967592592592</v>
      </c>
      <c r="AF817">
        <v>9699</v>
      </c>
      <c r="AG817">
        <v>7</v>
      </c>
      <c r="AH817">
        <v>36</v>
      </c>
      <c r="AI817">
        <v>583</v>
      </c>
      <c r="AJ817">
        <v>562</v>
      </c>
      <c r="AK817">
        <v>326</v>
      </c>
      <c r="AL817">
        <v>354</v>
      </c>
      <c r="AM817">
        <v>32</v>
      </c>
      <c r="AN817">
        <v>2</v>
      </c>
      <c r="AO817">
        <v>586</v>
      </c>
      <c r="AP817">
        <v>1065</v>
      </c>
      <c r="AQ817">
        <v>108</v>
      </c>
      <c r="AR817">
        <v>592</v>
      </c>
      <c r="AS817">
        <v>0</v>
      </c>
      <c r="AT817">
        <v>229</v>
      </c>
      <c r="AU817">
        <v>0</v>
      </c>
      <c r="AV817">
        <v>593</v>
      </c>
      <c r="AW817">
        <v>-632</v>
      </c>
      <c r="AX817">
        <v>28</v>
      </c>
      <c r="AY817">
        <v>200</v>
      </c>
      <c r="AZ817">
        <v>7</v>
      </c>
      <c r="BA817">
        <v>40</v>
      </c>
      <c r="BB817">
        <v>21</v>
      </c>
      <c r="BC817">
        <v>30</v>
      </c>
    </row>
    <row r="818" spans="4:55" x14ac:dyDescent="0.25">
      <c r="D818" s="4">
        <f t="shared" si="278"/>
        <v>45607.425891203704</v>
      </c>
      <c r="E818" s="5">
        <f t="shared" si="279"/>
        <v>3.5</v>
      </c>
      <c r="F818" s="5">
        <f t="shared" si="280"/>
        <v>58.3</v>
      </c>
      <c r="G818" s="5">
        <f t="shared" si="281"/>
        <v>56.2</v>
      </c>
      <c r="H818" s="5">
        <f t="shared" si="282"/>
        <v>32.6</v>
      </c>
      <c r="I818" s="5">
        <f t="shared" si="283"/>
        <v>35.4</v>
      </c>
      <c r="J818" s="5">
        <f t="shared" si="284"/>
        <v>3.1</v>
      </c>
      <c r="K818" s="5">
        <f t="shared" si="285"/>
        <v>0.1</v>
      </c>
      <c r="L818" s="5">
        <f t="shared" si="286"/>
        <v>58.7</v>
      </c>
      <c r="M818" s="5">
        <f t="shared" si="287"/>
        <v>106.3</v>
      </c>
      <c r="N818" s="5">
        <f t="shared" si="288"/>
        <v>11</v>
      </c>
      <c r="O818" s="5">
        <f t="shared" si="289"/>
        <v>59.2</v>
      </c>
      <c r="P818" s="5">
        <f t="shared" si="290"/>
        <v>0</v>
      </c>
      <c r="Q818" s="5">
        <f t="shared" si="291"/>
        <v>22.9</v>
      </c>
      <c r="R818" s="5">
        <f t="shared" si="292"/>
        <v>0</v>
      </c>
      <c r="S818" s="5">
        <f t="shared" si="293"/>
        <v>59.3</v>
      </c>
      <c r="T818" s="5">
        <f t="shared" si="294"/>
        <v>-63.3</v>
      </c>
      <c r="U818" s="5">
        <f t="shared" si="295"/>
        <v>2.8</v>
      </c>
      <c r="V818" s="5">
        <f t="shared" si="296"/>
        <v>20</v>
      </c>
      <c r="W818" s="5">
        <f t="shared" si="297"/>
        <v>7</v>
      </c>
      <c r="X818" s="5">
        <f t="shared" si="298"/>
        <v>40</v>
      </c>
      <c r="Y818" s="5">
        <f t="shared" si="299"/>
        <v>19</v>
      </c>
      <c r="Z818" s="5">
        <f t="shared" si="300"/>
        <v>30</v>
      </c>
      <c r="AD818" s="1">
        <v>45607</v>
      </c>
      <c r="AE818" s="2">
        <v>0.4258912037037037</v>
      </c>
      <c r="AF818">
        <v>9699</v>
      </c>
      <c r="AG818">
        <v>7</v>
      </c>
      <c r="AH818">
        <v>35</v>
      </c>
      <c r="AI818">
        <v>583</v>
      </c>
      <c r="AJ818">
        <v>562</v>
      </c>
      <c r="AK818">
        <v>326</v>
      </c>
      <c r="AL818">
        <v>354</v>
      </c>
      <c r="AM818">
        <v>31</v>
      </c>
      <c r="AN818">
        <v>1</v>
      </c>
      <c r="AO818">
        <v>587</v>
      </c>
      <c r="AP818">
        <v>1063</v>
      </c>
      <c r="AQ818">
        <v>110</v>
      </c>
      <c r="AR818">
        <v>592</v>
      </c>
      <c r="AS818">
        <v>0</v>
      </c>
      <c r="AT818">
        <v>229</v>
      </c>
      <c r="AU818">
        <v>0</v>
      </c>
      <c r="AV818">
        <v>593</v>
      </c>
      <c r="AW818">
        <v>-633</v>
      </c>
      <c r="AX818">
        <v>28</v>
      </c>
      <c r="AY818">
        <v>200</v>
      </c>
      <c r="AZ818">
        <v>7</v>
      </c>
      <c r="BA818">
        <v>40</v>
      </c>
      <c r="BB818">
        <v>19</v>
      </c>
      <c r="BC818">
        <v>30</v>
      </c>
    </row>
    <row r="819" spans="4:55" x14ac:dyDescent="0.25">
      <c r="D819" s="4">
        <f t="shared" si="278"/>
        <v>45607.426585648151</v>
      </c>
      <c r="E819" s="5">
        <f t="shared" si="279"/>
        <v>3.6</v>
      </c>
      <c r="F819" s="5">
        <f t="shared" si="280"/>
        <v>58.3</v>
      </c>
      <c r="G819" s="5">
        <f t="shared" si="281"/>
        <v>56.2</v>
      </c>
      <c r="H819" s="5">
        <f t="shared" si="282"/>
        <v>32.6</v>
      </c>
      <c r="I819" s="5">
        <f t="shared" si="283"/>
        <v>35.4</v>
      </c>
      <c r="J819" s="5">
        <f t="shared" si="284"/>
        <v>3.1</v>
      </c>
      <c r="K819" s="5">
        <f t="shared" si="285"/>
        <v>0.2</v>
      </c>
      <c r="L819" s="5">
        <f t="shared" si="286"/>
        <v>58.6</v>
      </c>
      <c r="M819" s="5">
        <f t="shared" si="287"/>
        <v>106.7</v>
      </c>
      <c r="N819" s="5">
        <f t="shared" si="288"/>
        <v>10.9</v>
      </c>
      <c r="O819" s="5">
        <f t="shared" si="289"/>
        <v>59.2</v>
      </c>
      <c r="P819" s="5">
        <f t="shared" si="290"/>
        <v>0</v>
      </c>
      <c r="Q819" s="5">
        <f t="shared" si="291"/>
        <v>22.8</v>
      </c>
      <c r="R819" s="5">
        <f t="shared" si="292"/>
        <v>0</v>
      </c>
      <c r="S819" s="5">
        <f t="shared" si="293"/>
        <v>59.3</v>
      </c>
      <c r="T819" s="5">
        <f t="shared" si="294"/>
        <v>-63.4</v>
      </c>
      <c r="U819" s="5">
        <f t="shared" si="295"/>
        <v>2.8</v>
      </c>
      <c r="V819" s="5">
        <f t="shared" si="296"/>
        <v>20</v>
      </c>
      <c r="W819" s="5">
        <f t="shared" si="297"/>
        <v>7</v>
      </c>
      <c r="X819" s="5">
        <f t="shared" si="298"/>
        <v>40</v>
      </c>
      <c r="Y819" s="5">
        <f t="shared" si="299"/>
        <v>17</v>
      </c>
      <c r="Z819" s="5">
        <f t="shared" si="300"/>
        <v>30</v>
      </c>
      <c r="AD819" s="1">
        <v>45607</v>
      </c>
      <c r="AE819" s="2">
        <v>0.4265856481481482</v>
      </c>
      <c r="AF819">
        <v>9699</v>
      </c>
      <c r="AG819">
        <v>7</v>
      </c>
      <c r="AH819">
        <v>36</v>
      </c>
      <c r="AI819">
        <v>583</v>
      </c>
      <c r="AJ819">
        <v>562</v>
      </c>
      <c r="AK819">
        <v>326</v>
      </c>
      <c r="AL819">
        <v>354</v>
      </c>
      <c r="AM819">
        <v>31</v>
      </c>
      <c r="AN819">
        <v>2</v>
      </c>
      <c r="AO819">
        <v>586</v>
      </c>
      <c r="AP819">
        <v>1067</v>
      </c>
      <c r="AQ819">
        <v>109</v>
      </c>
      <c r="AR819">
        <v>592</v>
      </c>
      <c r="AS819">
        <v>0</v>
      </c>
      <c r="AT819">
        <v>228</v>
      </c>
      <c r="AU819">
        <v>0</v>
      </c>
      <c r="AV819">
        <v>593</v>
      </c>
      <c r="AW819">
        <v>-634</v>
      </c>
      <c r="AX819">
        <v>28</v>
      </c>
      <c r="AY819">
        <v>200</v>
      </c>
      <c r="AZ819">
        <v>7</v>
      </c>
      <c r="BA819">
        <v>40</v>
      </c>
      <c r="BB819">
        <v>17</v>
      </c>
      <c r="BC819">
        <v>30</v>
      </c>
    </row>
    <row r="820" spans="4:55" x14ac:dyDescent="0.25">
      <c r="D820" s="4">
        <f t="shared" si="278"/>
        <v>45607.42728009259</v>
      </c>
      <c r="E820" s="5">
        <f t="shared" si="279"/>
        <v>3.6</v>
      </c>
      <c r="F820" s="5">
        <f t="shared" si="280"/>
        <v>58.3</v>
      </c>
      <c r="G820" s="5">
        <f t="shared" si="281"/>
        <v>56.2</v>
      </c>
      <c r="H820" s="5">
        <f t="shared" si="282"/>
        <v>32.6</v>
      </c>
      <c r="I820" s="5">
        <f t="shared" si="283"/>
        <v>35.4</v>
      </c>
      <c r="J820" s="5">
        <f t="shared" si="284"/>
        <v>3.1</v>
      </c>
      <c r="K820" s="5">
        <f t="shared" si="285"/>
        <v>0</v>
      </c>
      <c r="L820" s="5">
        <f t="shared" si="286"/>
        <v>58.6</v>
      </c>
      <c r="M820" s="5">
        <f t="shared" si="287"/>
        <v>107</v>
      </c>
      <c r="N820" s="5">
        <f t="shared" si="288"/>
        <v>11.1</v>
      </c>
      <c r="O820" s="5">
        <f t="shared" si="289"/>
        <v>59.2</v>
      </c>
      <c r="P820" s="5">
        <f t="shared" si="290"/>
        <v>0</v>
      </c>
      <c r="Q820" s="5">
        <f t="shared" si="291"/>
        <v>23</v>
      </c>
      <c r="R820" s="5">
        <f t="shared" si="292"/>
        <v>0</v>
      </c>
      <c r="S820" s="5">
        <f t="shared" si="293"/>
        <v>59.3</v>
      </c>
      <c r="T820" s="5">
        <f t="shared" si="294"/>
        <v>-63.5</v>
      </c>
      <c r="U820" s="5">
        <f t="shared" si="295"/>
        <v>2.8</v>
      </c>
      <c r="V820" s="5">
        <f t="shared" si="296"/>
        <v>20.100000000000001</v>
      </c>
      <c r="W820" s="5">
        <f t="shared" si="297"/>
        <v>7</v>
      </c>
      <c r="X820" s="5">
        <f t="shared" si="298"/>
        <v>40</v>
      </c>
      <c r="Y820" s="5">
        <f t="shared" si="299"/>
        <v>18</v>
      </c>
      <c r="Z820" s="5">
        <f t="shared" si="300"/>
        <v>30</v>
      </c>
      <c r="AD820" s="1">
        <v>45607</v>
      </c>
      <c r="AE820" s="2">
        <v>0.42728009259259259</v>
      </c>
      <c r="AF820">
        <v>9699</v>
      </c>
      <c r="AG820">
        <v>7</v>
      </c>
      <c r="AH820">
        <v>36</v>
      </c>
      <c r="AI820">
        <v>583</v>
      </c>
      <c r="AJ820">
        <v>562</v>
      </c>
      <c r="AK820">
        <v>326</v>
      </c>
      <c r="AL820">
        <v>354</v>
      </c>
      <c r="AM820">
        <v>31</v>
      </c>
      <c r="AN820">
        <v>0</v>
      </c>
      <c r="AO820">
        <v>586</v>
      </c>
      <c r="AP820">
        <v>1070</v>
      </c>
      <c r="AQ820">
        <v>111</v>
      </c>
      <c r="AR820">
        <v>592</v>
      </c>
      <c r="AS820">
        <v>0</v>
      </c>
      <c r="AT820">
        <v>230</v>
      </c>
      <c r="AU820">
        <v>0</v>
      </c>
      <c r="AV820">
        <v>593</v>
      </c>
      <c r="AW820">
        <v>-635</v>
      </c>
      <c r="AX820">
        <v>28</v>
      </c>
      <c r="AY820">
        <v>201</v>
      </c>
      <c r="AZ820">
        <v>7</v>
      </c>
      <c r="BA820">
        <v>40</v>
      </c>
      <c r="BB820">
        <v>18</v>
      </c>
      <c r="BC820">
        <v>30</v>
      </c>
    </row>
    <row r="821" spans="4:55" x14ac:dyDescent="0.25">
      <c r="D821" s="4">
        <f t="shared" si="278"/>
        <v>45607.427974537037</v>
      </c>
      <c r="E821" s="5">
        <f t="shared" si="279"/>
        <v>3.5</v>
      </c>
      <c r="F821" s="5">
        <f t="shared" si="280"/>
        <v>58.2</v>
      </c>
      <c r="G821" s="5">
        <f t="shared" si="281"/>
        <v>56.2</v>
      </c>
      <c r="H821" s="5">
        <f t="shared" si="282"/>
        <v>32.6</v>
      </c>
      <c r="I821" s="5">
        <f t="shared" si="283"/>
        <v>35.5</v>
      </c>
      <c r="J821" s="5">
        <f t="shared" si="284"/>
        <v>3.1</v>
      </c>
      <c r="K821" s="5">
        <f t="shared" si="285"/>
        <v>0</v>
      </c>
      <c r="L821" s="5">
        <f t="shared" si="286"/>
        <v>58.6</v>
      </c>
      <c r="M821" s="5">
        <f t="shared" si="287"/>
        <v>107.1</v>
      </c>
      <c r="N821" s="5">
        <f t="shared" si="288"/>
        <v>10.9</v>
      </c>
      <c r="O821" s="5">
        <f t="shared" si="289"/>
        <v>59.2</v>
      </c>
      <c r="P821" s="5">
        <f t="shared" si="290"/>
        <v>0</v>
      </c>
      <c r="Q821" s="5">
        <f t="shared" si="291"/>
        <v>23</v>
      </c>
      <c r="R821" s="5">
        <f t="shared" si="292"/>
        <v>0</v>
      </c>
      <c r="S821" s="5">
        <f t="shared" si="293"/>
        <v>59.3</v>
      </c>
      <c r="T821" s="5">
        <f t="shared" si="294"/>
        <v>-63.6</v>
      </c>
      <c r="U821" s="5">
        <f t="shared" si="295"/>
        <v>2.8</v>
      </c>
      <c r="V821" s="5">
        <f t="shared" si="296"/>
        <v>20.100000000000001</v>
      </c>
      <c r="W821" s="5">
        <f t="shared" si="297"/>
        <v>7</v>
      </c>
      <c r="X821" s="5">
        <f t="shared" si="298"/>
        <v>40</v>
      </c>
      <c r="Y821" s="5">
        <f t="shared" si="299"/>
        <v>18</v>
      </c>
      <c r="Z821" s="5">
        <f t="shared" si="300"/>
        <v>30</v>
      </c>
      <c r="AD821" s="1">
        <v>45607</v>
      </c>
      <c r="AE821" s="2">
        <v>0.42797453703703708</v>
      </c>
      <c r="AF821">
        <v>9699</v>
      </c>
      <c r="AG821">
        <v>7</v>
      </c>
      <c r="AH821">
        <v>35</v>
      </c>
      <c r="AI821">
        <v>582</v>
      </c>
      <c r="AJ821">
        <v>562</v>
      </c>
      <c r="AK821">
        <v>326</v>
      </c>
      <c r="AL821">
        <v>355</v>
      </c>
      <c r="AM821">
        <v>31</v>
      </c>
      <c r="AN821">
        <v>0</v>
      </c>
      <c r="AO821">
        <v>586</v>
      </c>
      <c r="AP821">
        <v>1071</v>
      </c>
      <c r="AQ821">
        <v>109</v>
      </c>
      <c r="AR821">
        <v>592</v>
      </c>
      <c r="AS821">
        <v>0</v>
      </c>
      <c r="AT821">
        <v>230</v>
      </c>
      <c r="AU821">
        <v>0</v>
      </c>
      <c r="AV821">
        <v>593</v>
      </c>
      <c r="AW821">
        <v>-636</v>
      </c>
      <c r="AX821">
        <v>28</v>
      </c>
      <c r="AY821">
        <v>201</v>
      </c>
      <c r="AZ821">
        <v>7</v>
      </c>
      <c r="BA821">
        <v>40</v>
      </c>
      <c r="BB821">
        <v>18</v>
      </c>
      <c r="BC821">
        <v>30</v>
      </c>
    </row>
    <row r="822" spans="4:55" x14ac:dyDescent="0.25">
      <c r="D822" s="4">
        <f t="shared" si="278"/>
        <v>45607.428668981483</v>
      </c>
      <c r="E822" s="5">
        <f t="shared" si="279"/>
        <v>3.5</v>
      </c>
      <c r="F822" s="5">
        <f t="shared" si="280"/>
        <v>58.2</v>
      </c>
      <c r="G822" s="5">
        <f t="shared" si="281"/>
        <v>56.2</v>
      </c>
      <c r="H822" s="5">
        <f t="shared" si="282"/>
        <v>32.6</v>
      </c>
      <c r="I822" s="5">
        <f t="shared" si="283"/>
        <v>35.4</v>
      </c>
      <c r="J822" s="5">
        <f t="shared" si="284"/>
        <v>3.2</v>
      </c>
      <c r="K822" s="5">
        <f t="shared" si="285"/>
        <v>-0.1</v>
      </c>
      <c r="L822" s="5">
        <f t="shared" si="286"/>
        <v>58.6</v>
      </c>
      <c r="M822" s="5">
        <f t="shared" si="287"/>
        <v>107.4</v>
      </c>
      <c r="N822" s="5">
        <f t="shared" si="288"/>
        <v>11.1</v>
      </c>
      <c r="O822" s="5">
        <f t="shared" si="289"/>
        <v>59.1</v>
      </c>
      <c r="P822" s="5">
        <f t="shared" si="290"/>
        <v>0</v>
      </c>
      <c r="Q822" s="5">
        <f t="shared" si="291"/>
        <v>22.9</v>
      </c>
      <c r="R822" s="5">
        <f t="shared" si="292"/>
        <v>0</v>
      </c>
      <c r="S822" s="5">
        <f t="shared" si="293"/>
        <v>59.3</v>
      </c>
      <c r="T822" s="5">
        <f t="shared" si="294"/>
        <v>-63.7</v>
      </c>
      <c r="U822" s="5">
        <f t="shared" si="295"/>
        <v>2.8</v>
      </c>
      <c r="V822" s="5">
        <f t="shared" si="296"/>
        <v>19.8</v>
      </c>
      <c r="W822" s="5">
        <f t="shared" si="297"/>
        <v>7</v>
      </c>
      <c r="X822" s="5">
        <f t="shared" si="298"/>
        <v>40</v>
      </c>
      <c r="Y822" s="5">
        <f t="shared" si="299"/>
        <v>18</v>
      </c>
      <c r="Z822" s="5">
        <f t="shared" si="300"/>
        <v>30</v>
      </c>
      <c r="AD822" s="1">
        <v>45607</v>
      </c>
      <c r="AE822" s="2">
        <v>0.42866898148148147</v>
      </c>
      <c r="AF822">
        <v>9699</v>
      </c>
      <c r="AG822">
        <v>7</v>
      </c>
      <c r="AH822">
        <v>35</v>
      </c>
      <c r="AI822">
        <v>582</v>
      </c>
      <c r="AJ822">
        <v>562</v>
      </c>
      <c r="AK822">
        <v>326</v>
      </c>
      <c r="AL822">
        <v>354</v>
      </c>
      <c r="AM822">
        <v>32</v>
      </c>
      <c r="AN822">
        <v>-1</v>
      </c>
      <c r="AO822">
        <v>586</v>
      </c>
      <c r="AP822">
        <v>1074</v>
      </c>
      <c r="AQ822">
        <v>111</v>
      </c>
      <c r="AR822">
        <v>591</v>
      </c>
      <c r="AS822">
        <v>0</v>
      </c>
      <c r="AT822">
        <v>229</v>
      </c>
      <c r="AU822">
        <v>0</v>
      </c>
      <c r="AV822">
        <v>593</v>
      </c>
      <c r="AW822">
        <v>-637</v>
      </c>
      <c r="AX822">
        <v>28</v>
      </c>
      <c r="AY822">
        <v>198</v>
      </c>
      <c r="AZ822">
        <v>7</v>
      </c>
      <c r="BA822">
        <v>40</v>
      </c>
      <c r="BB822">
        <v>18</v>
      </c>
      <c r="BC822">
        <v>30</v>
      </c>
    </row>
    <row r="823" spans="4:55" x14ac:dyDescent="0.25">
      <c r="D823" s="4">
        <f t="shared" si="278"/>
        <v>45607.429363425923</v>
      </c>
      <c r="E823" s="5">
        <f t="shared" si="279"/>
        <v>3.5</v>
      </c>
      <c r="F823" s="5">
        <f t="shared" si="280"/>
        <v>58.9</v>
      </c>
      <c r="G823" s="5">
        <f t="shared" si="281"/>
        <v>56.2</v>
      </c>
      <c r="H823" s="5">
        <f t="shared" si="282"/>
        <v>32.6</v>
      </c>
      <c r="I823" s="5">
        <f t="shared" si="283"/>
        <v>35.5</v>
      </c>
      <c r="J823" s="5">
        <f t="shared" si="284"/>
        <v>3.1</v>
      </c>
      <c r="K823" s="5">
        <f t="shared" si="285"/>
        <v>0.1</v>
      </c>
      <c r="L823" s="5">
        <f t="shared" si="286"/>
        <v>59.3</v>
      </c>
      <c r="M823" s="5">
        <f t="shared" si="287"/>
        <v>106.8</v>
      </c>
      <c r="N823" s="5">
        <f t="shared" si="288"/>
        <v>3.1</v>
      </c>
      <c r="O823" s="5">
        <f t="shared" si="289"/>
        <v>59</v>
      </c>
      <c r="P823" s="5">
        <f t="shared" si="290"/>
        <v>0</v>
      </c>
      <c r="Q823" s="5">
        <f t="shared" si="291"/>
        <v>22.8</v>
      </c>
      <c r="R823" s="5">
        <f t="shared" si="292"/>
        <v>0</v>
      </c>
      <c r="S823" s="5">
        <f t="shared" si="293"/>
        <v>59.3</v>
      </c>
      <c r="T823" s="5">
        <f t="shared" si="294"/>
        <v>-63.9</v>
      </c>
      <c r="U823" s="5">
        <f t="shared" si="295"/>
        <v>2.8</v>
      </c>
      <c r="V823" s="5">
        <f t="shared" si="296"/>
        <v>30.1</v>
      </c>
      <c r="W823" s="5">
        <f t="shared" si="297"/>
        <v>7</v>
      </c>
      <c r="X823" s="5">
        <f t="shared" si="298"/>
        <v>40</v>
      </c>
      <c r="Y823" s="5">
        <f t="shared" si="299"/>
        <v>36</v>
      </c>
      <c r="Z823" s="5">
        <f t="shared" si="300"/>
        <v>30</v>
      </c>
      <c r="AD823" s="1">
        <v>45607</v>
      </c>
      <c r="AE823" s="2">
        <v>0.42936342592592597</v>
      </c>
      <c r="AF823">
        <v>9699</v>
      </c>
      <c r="AG823">
        <v>7</v>
      </c>
      <c r="AH823">
        <v>35</v>
      </c>
      <c r="AI823">
        <v>589</v>
      </c>
      <c r="AJ823">
        <v>562</v>
      </c>
      <c r="AK823">
        <v>326</v>
      </c>
      <c r="AL823">
        <v>355</v>
      </c>
      <c r="AM823">
        <v>31</v>
      </c>
      <c r="AN823">
        <v>1</v>
      </c>
      <c r="AO823">
        <v>593</v>
      </c>
      <c r="AP823">
        <v>1068</v>
      </c>
      <c r="AQ823">
        <v>31</v>
      </c>
      <c r="AR823">
        <v>590</v>
      </c>
      <c r="AS823">
        <v>0</v>
      </c>
      <c r="AT823">
        <v>228</v>
      </c>
      <c r="AU823">
        <v>0</v>
      </c>
      <c r="AV823">
        <v>593</v>
      </c>
      <c r="AW823">
        <v>-639</v>
      </c>
      <c r="AX823">
        <v>28</v>
      </c>
      <c r="AY823">
        <v>301</v>
      </c>
      <c r="AZ823">
        <v>7</v>
      </c>
      <c r="BA823">
        <v>40</v>
      </c>
      <c r="BB823">
        <v>36</v>
      </c>
      <c r="BC823">
        <v>30</v>
      </c>
    </row>
    <row r="824" spans="4:55" x14ac:dyDescent="0.25">
      <c r="D824" s="4">
        <f t="shared" si="278"/>
        <v>45607.43005787037</v>
      </c>
      <c r="E824" s="5">
        <f t="shared" si="279"/>
        <v>3.6</v>
      </c>
      <c r="F824" s="5">
        <f t="shared" si="280"/>
        <v>59.6</v>
      </c>
      <c r="G824" s="5">
        <f t="shared" si="281"/>
        <v>56.2</v>
      </c>
      <c r="H824" s="5">
        <f t="shared" si="282"/>
        <v>32.6</v>
      </c>
      <c r="I824" s="5">
        <f t="shared" si="283"/>
        <v>35.4</v>
      </c>
      <c r="J824" s="5">
        <f t="shared" si="284"/>
        <v>3.1</v>
      </c>
      <c r="K824" s="5">
        <f t="shared" si="285"/>
        <v>0</v>
      </c>
      <c r="L824" s="5">
        <f t="shared" si="286"/>
        <v>59.9</v>
      </c>
      <c r="M824" s="5">
        <f t="shared" si="287"/>
        <v>106.7</v>
      </c>
      <c r="N824" s="5">
        <f t="shared" si="288"/>
        <v>6.1</v>
      </c>
      <c r="O824" s="5">
        <f t="shared" si="289"/>
        <v>59</v>
      </c>
      <c r="P824" s="5">
        <f t="shared" si="290"/>
        <v>0</v>
      </c>
      <c r="Q824" s="5">
        <f t="shared" si="291"/>
        <v>23</v>
      </c>
      <c r="R824" s="5">
        <f t="shared" si="292"/>
        <v>0</v>
      </c>
      <c r="S824" s="5">
        <f t="shared" si="293"/>
        <v>59.3</v>
      </c>
      <c r="T824" s="5">
        <f t="shared" si="294"/>
        <v>-64.2</v>
      </c>
      <c r="U824" s="5">
        <f t="shared" si="295"/>
        <v>2.8</v>
      </c>
      <c r="V824" s="5">
        <f t="shared" si="296"/>
        <v>27.9</v>
      </c>
      <c r="W824" s="5">
        <f t="shared" si="297"/>
        <v>7</v>
      </c>
      <c r="X824" s="5">
        <f t="shared" si="298"/>
        <v>40</v>
      </c>
      <c r="Y824" s="5">
        <f t="shared" si="299"/>
        <v>36</v>
      </c>
      <c r="Z824" s="5">
        <f t="shared" si="300"/>
        <v>30</v>
      </c>
      <c r="AD824" s="1">
        <v>45607</v>
      </c>
      <c r="AE824" s="2">
        <v>0.43005787037037035</v>
      </c>
      <c r="AF824">
        <v>9699</v>
      </c>
      <c r="AG824">
        <v>7</v>
      </c>
      <c r="AH824">
        <v>36</v>
      </c>
      <c r="AI824">
        <v>596</v>
      </c>
      <c r="AJ824">
        <v>562</v>
      </c>
      <c r="AK824">
        <v>326</v>
      </c>
      <c r="AL824">
        <v>354</v>
      </c>
      <c r="AM824">
        <v>31</v>
      </c>
      <c r="AN824">
        <v>0</v>
      </c>
      <c r="AO824">
        <v>599</v>
      </c>
      <c r="AP824">
        <v>1067</v>
      </c>
      <c r="AQ824">
        <v>61</v>
      </c>
      <c r="AR824">
        <v>590</v>
      </c>
      <c r="AS824">
        <v>0</v>
      </c>
      <c r="AT824">
        <v>230</v>
      </c>
      <c r="AU824">
        <v>0</v>
      </c>
      <c r="AV824">
        <v>593</v>
      </c>
      <c r="AW824">
        <v>-642</v>
      </c>
      <c r="AX824">
        <v>28</v>
      </c>
      <c r="AY824">
        <v>279</v>
      </c>
      <c r="AZ824">
        <v>7</v>
      </c>
      <c r="BA824">
        <v>40</v>
      </c>
      <c r="BB824">
        <v>36</v>
      </c>
      <c r="BC824">
        <v>30</v>
      </c>
    </row>
    <row r="825" spans="4:55" x14ac:dyDescent="0.25">
      <c r="D825" s="4">
        <f t="shared" si="278"/>
        <v>45607.430752314816</v>
      </c>
      <c r="E825" s="5">
        <f t="shared" si="279"/>
        <v>3.6</v>
      </c>
      <c r="F825" s="5">
        <f t="shared" si="280"/>
        <v>59.4</v>
      </c>
      <c r="G825" s="5">
        <f t="shared" si="281"/>
        <v>56.1</v>
      </c>
      <c r="H825" s="5">
        <f t="shared" si="282"/>
        <v>32.6</v>
      </c>
      <c r="I825" s="5">
        <f t="shared" si="283"/>
        <v>35.4</v>
      </c>
      <c r="J825" s="5">
        <f t="shared" si="284"/>
        <v>3.1</v>
      </c>
      <c r="K825" s="5">
        <f t="shared" si="285"/>
        <v>-0.1</v>
      </c>
      <c r="L825" s="5">
        <f t="shared" si="286"/>
        <v>59.8</v>
      </c>
      <c r="M825" s="5">
        <f t="shared" si="287"/>
        <v>106.7</v>
      </c>
      <c r="N825" s="5">
        <f t="shared" si="288"/>
        <v>8.9</v>
      </c>
      <c r="O825" s="5">
        <f t="shared" si="289"/>
        <v>59.1</v>
      </c>
      <c r="P825" s="5">
        <f t="shared" si="290"/>
        <v>0</v>
      </c>
      <c r="Q825" s="5">
        <f t="shared" si="291"/>
        <v>22.9</v>
      </c>
      <c r="R825" s="5">
        <f t="shared" si="292"/>
        <v>0</v>
      </c>
      <c r="S825" s="5">
        <f t="shared" si="293"/>
        <v>59.3</v>
      </c>
      <c r="T825" s="5">
        <f t="shared" si="294"/>
        <v>-64.5</v>
      </c>
      <c r="U825" s="5">
        <f t="shared" si="295"/>
        <v>2.8</v>
      </c>
      <c r="V825" s="5">
        <f t="shared" si="296"/>
        <v>26.9</v>
      </c>
      <c r="W825" s="5">
        <f t="shared" si="297"/>
        <v>7</v>
      </c>
      <c r="X825" s="5">
        <f t="shared" si="298"/>
        <v>40</v>
      </c>
      <c r="Y825" s="5">
        <f t="shared" si="299"/>
        <v>36</v>
      </c>
      <c r="Z825" s="5">
        <f t="shared" si="300"/>
        <v>30</v>
      </c>
      <c r="AD825" s="1">
        <v>45607</v>
      </c>
      <c r="AE825" s="2">
        <v>0.43075231481481485</v>
      </c>
      <c r="AF825">
        <v>9699</v>
      </c>
      <c r="AG825">
        <v>7</v>
      </c>
      <c r="AH825">
        <v>36</v>
      </c>
      <c r="AI825">
        <v>594</v>
      </c>
      <c r="AJ825">
        <v>561</v>
      </c>
      <c r="AK825">
        <v>326</v>
      </c>
      <c r="AL825">
        <v>354</v>
      </c>
      <c r="AM825">
        <v>31</v>
      </c>
      <c r="AN825">
        <v>-1</v>
      </c>
      <c r="AO825">
        <v>598</v>
      </c>
      <c r="AP825">
        <v>1067</v>
      </c>
      <c r="AQ825">
        <v>89</v>
      </c>
      <c r="AR825">
        <v>591</v>
      </c>
      <c r="AS825">
        <v>0</v>
      </c>
      <c r="AT825">
        <v>229</v>
      </c>
      <c r="AU825">
        <v>0</v>
      </c>
      <c r="AV825">
        <v>593</v>
      </c>
      <c r="AW825">
        <v>-645</v>
      </c>
      <c r="AX825">
        <v>28</v>
      </c>
      <c r="AY825">
        <v>269</v>
      </c>
      <c r="AZ825">
        <v>7</v>
      </c>
      <c r="BA825">
        <v>40</v>
      </c>
      <c r="BB825">
        <v>36</v>
      </c>
      <c r="BC825">
        <v>30</v>
      </c>
    </row>
    <row r="826" spans="4:55" x14ac:dyDescent="0.25">
      <c r="D826" s="4">
        <f t="shared" si="278"/>
        <v>45607.431446759256</v>
      </c>
      <c r="E826" s="5">
        <f t="shared" si="279"/>
        <v>3.6</v>
      </c>
      <c r="F826" s="5">
        <f t="shared" si="280"/>
        <v>59.3</v>
      </c>
      <c r="G826" s="5">
        <f t="shared" si="281"/>
        <v>56.1</v>
      </c>
      <c r="H826" s="5">
        <f t="shared" si="282"/>
        <v>32.6</v>
      </c>
      <c r="I826" s="5">
        <f t="shared" si="283"/>
        <v>35.4</v>
      </c>
      <c r="J826" s="5">
        <f t="shared" si="284"/>
        <v>3.1</v>
      </c>
      <c r="K826" s="5">
        <f t="shared" si="285"/>
        <v>0.1</v>
      </c>
      <c r="L826" s="5">
        <f t="shared" si="286"/>
        <v>59.6</v>
      </c>
      <c r="M826" s="5">
        <f t="shared" si="287"/>
        <v>105.9</v>
      </c>
      <c r="N826" s="5">
        <f t="shared" si="288"/>
        <v>8.3000000000000007</v>
      </c>
      <c r="O826" s="5">
        <f t="shared" si="289"/>
        <v>59.2</v>
      </c>
      <c r="P826" s="5">
        <f t="shared" si="290"/>
        <v>0</v>
      </c>
      <c r="Q826" s="5">
        <f t="shared" si="291"/>
        <v>22.7</v>
      </c>
      <c r="R826" s="5">
        <f t="shared" si="292"/>
        <v>0</v>
      </c>
      <c r="S826" s="5">
        <f t="shared" si="293"/>
        <v>59.3</v>
      </c>
      <c r="T826" s="5">
        <f t="shared" si="294"/>
        <v>-64.599999999999994</v>
      </c>
      <c r="U826" s="5">
        <f t="shared" si="295"/>
        <v>2.8</v>
      </c>
      <c r="V826" s="5">
        <f t="shared" si="296"/>
        <v>27</v>
      </c>
      <c r="W826" s="5">
        <f t="shared" si="297"/>
        <v>7</v>
      </c>
      <c r="X826" s="5">
        <f t="shared" si="298"/>
        <v>40</v>
      </c>
      <c r="Y826" s="5">
        <f t="shared" si="299"/>
        <v>34</v>
      </c>
      <c r="Z826" s="5">
        <f t="shared" si="300"/>
        <v>30</v>
      </c>
      <c r="AD826" s="1">
        <v>45607</v>
      </c>
      <c r="AE826" s="2">
        <v>0.43144675925925924</v>
      </c>
      <c r="AF826">
        <v>9699</v>
      </c>
      <c r="AG826">
        <v>7</v>
      </c>
      <c r="AH826">
        <v>36</v>
      </c>
      <c r="AI826">
        <v>593</v>
      </c>
      <c r="AJ826">
        <v>561</v>
      </c>
      <c r="AK826">
        <v>326</v>
      </c>
      <c r="AL826">
        <v>354</v>
      </c>
      <c r="AM826">
        <v>31</v>
      </c>
      <c r="AN826">
        <v>1</v>
      </c>
      <c r="AO826">
        <v>596</v>
      </c>
      <c r="AP826">
        <v>1059</v>
      </c>
      <c r="AQ826">
        <v>83</v>
      </c>
      <c r="AR826">
        <v>592</v>
      </c>
      <c r="AS826">
        <v>0</v>
      </c>
      <c r="AT826">
        <v>227</v>
      </c>
      <c r="AU826">
        <v>0</v>
      </c>
      <c r="AV826">
        <v>593</v>
      </c>
      <c r="AW826">
        <v>-646</v>
      </c>
      <c r="AX826">
        <v>28</v>
      </c>
      <c r="AY826">
        <v>270</v>
      </c>
      <c r="AZ826">
        <v>7</v>
      </c>
      <c r="BA826">
        <v>40</v>
      </c>
      <c r="BB826">
        <v>34</v>
      </c>
      <c r="BC826">
        <v>30</v>
      </c>
    </row>
    <row r="827" spans="4:55" x14ac:dyDescent="0.25">
      <c r="D827" s="4">
        <f t="shared" si="278"/>
        <v>45607.432141203702</v>
      </c>
      <c r="E827" s="5">
        <f t="shared" si="279"/>
        <v>3.6</v>
      </c>
      <c r="F827" s="5">
        <f t="shared" si="280"/>
        <v>59.3</v>
      </c>
      <c r="G827" s="5">
        <f t="shared" si="281"/>
        <v>56.2</v>
      </c>
      <c r="H827" s="5">
        <f t="shared" si="282"/>
        <v>32.6</v>
      </c>
      <c r="I827" s="5">
        <f t="shared" si="283"/>
        <v>35.4</v>
      </c>
      <c r="J827" s="5">
        <f t="shared" si="284"/>
        <v>3.1</v>
      </c>
      <c r="K827" s="5">
        <f t="shared" si="285"/>
        <v>0</v>
      </c>
      <c r="L827" s="5">
        <f t="shared" si="286"/>
        <v>59.6</v>
      </c>
      <c r="M827" s="5">
        <f t="shared" si="287"/>
        <v>105.9</v>
      </c>
      <c r="N827" s="5">
        <f t="shared" si="288"/>
        <v>9</v>
      </c>
      <c r="O827" s="5">
        <f t="shared" si="289"/>
        <v>59.2</v>
      </c>
      <c r="P827" s="5">
        <f t="shared" si="290"/>
        <v>0</v>
      </c>
      <c r="Q827" s="5">
        <f t="shared" si="291"/>
        <v>22.7</v>
      </c>
      <c r="R827" s="5">
        <f t="shared" si="292"/>
        <v>0</v>
      </c>
      <c r="S827" s="5">
        <f t="shared" si="293"/>
        <v>59.3</v>
      </c>
      <c r="T827" s="5">
        <f t="shared" si="294"/>
        <v>-64.7</v>
      </c>
      <c r="U827" s="5">
        <f t="shared" si="295"/>
        <v>2.8</v>
      </c>
      <c r="V827" s="5">
        <f t="shared" si="296"/>
        <v>25.9</v>
      </c>
      <c r="W827" s="5">
        <f t="shared" si="297"/>
        <v>7</v>
      </c>
      <c r="X827" s="5">
        <f t="shared" si="298"/>
        <v>40</v>
      </c>
      <c r="Y827" s="5">
        <f t="shared" si="299"/>
        <v>33</v>
      </c>
      <c r="Z827" s="5">
        <f t="shared" si="300"/>
        <v>30</v>
      </c>
      <c r="AD827" s="1">
        <v>45607</v>
      </c>
      <c r="AE827" s="2">
        <v>0.43214120370370374</v>
      </c>
      <c r="AF827">
        <v>9699</v>
      </c>
      <c r="AG827">
        <v>7</v>
      </c>
      <c r="AH827">
        <v>36</v>
      </c>
      <c r="AI827">
        <v>593</v>
      </c>
      <c r="AJ827">
        <v>562</v>
      </c>
      <c r="AK827">
        <v>326</v>
      </c>
      <c r="AL827">
        <v>354</v>
      </c>
      <c r="AM827">
        <v>31</v>
      </c>
      <c r="AN827">
        <v>0</v>
      </c>
      <c r="AO827">
        <v>596</v>
      </c>
      <c r="AP827">
        <v>1059</v>
      </c>
      <c r="AQ827">
        <v>90</v>
      </c>
      <c r="AR827">
        <v>592</v>
      </c>
      <c r="AS827">
        <v>0</v>
      </c>
      <c r="AT827">
        <v>227</v>
      </c>
      <c r="AU827">
        <v>0</v>
      </c>
      <c r="AV827">
        <v>593</v>
      </c>
      <c r="AW827">
        <v>-647</v>
      </c>
      <c r="AX827">
        <v>28</v>
      </c>
      <c r="AY827">
        <v>259</v>
      </c>
      <c r="AZ827">
        <v>7</v>
      </c>
      <c r="BA827">
        <v>40</v>
      </c>
      <c r="BB827">
        <v>33</v>
      </c>
      <c r="BC827">
        <v>30</v>
      </c>
    </row>
    <row r="828" spans="4:55" x14ac:dyDescent="0.25">
      <c r="D828" s="4">
        <f t="shared" si="278"/>
        <v>45607.432835648149</v>
      </c>
      <c r="E828" s="5">
        <f t="shared" si="279"/>
        <v>3.6</v>
      </c>
      <c r="F828" s="5">
        <f t="shared" si="280"/>
        <v>59.1</v>
      </c>
      <c r="G828" s="5">
        <f t="shared" si="281"/>
        <v>56.2</v>
      </c>
      <c r="H828" s="5">
        <f t="shared" si="282"/>
        <v>32.6</v>
      </c>
      <c r="I828" s="5">
        <f t="shared" si="283"/>
        <v>35.4</v>
      </c>
      <c r="J828" s="5">
        <f t="shared" si="284"/>
        <v>3.1</v>
      </c>
      <c r="K828" s="5">
        <f t="shared" si="285"/>
        <v>0.2</v>
      </c>
      <c r="L828" s="5">
        <f t="shared" si="286"/>
        <v>59.5</v>
      </c>
      <c r="M828" s="5">
        <f t="shared" si="287"/>
        <v>105.6</v>
      </c>
      <c r="N828" s="5">
        <f t="shared" si="288"/>
        <v>9</v>
      </c>
      <c r="O828" s="5">
        <f t="shared" si="289"/>
        <v>59.2</v>
      </c>
      <c r="P828" s="5">
        <f t="shared" si="290"/>
        <v>0</v>
      </c>
      <c r="Q828" s="5">
        <f t="shared" si="291"/>
        <v>23</v>
      </c>
      <c r="R828" s="5">
        <f t="shared" si="292"/>
        <v>0</v>
      </c>
      <c r="S828" s="5">
        <f t="shared" si="293"/>
        <v>59.3</v>
      </c>
      <c r="T828" s="5">
        <f t="shared" si="294"/>
        <v>-64.8</v>
      </c>
      <c r="U828" s="5">
        <f t="shared" si="295"/>
        <v>2.8</v>
      </c>
      <c r="V828" s="5">
        <f t="shared" si="296"/>
        <v>25</v>
      </c>
      <c r="W828" s="5">
        <f t="shared" si="297"/>
        <v>7</v>
      </c>
      <c r="X828" s="5">
        <f t="shared" si="298"/>
        <v>40</v>
      </c>
      <c r="Y828" s="5">
        <f t="shared" si="299"/>
        <v>32</v>
      </c>
      <c r="Z828" s="5">
        <f t="shared" si="300"/>
        <v>30</v>
      </c>
      <c r="AD828" s="1">
        <v>45607</v>
      </c>
      <c r="AE828" s="2">
        <v>0.43283564814814812</v>
      </c>
      <c r="AF828">
        <v>9699</v>
      </c>
      <c r="AG828">
        <v>7</v>
      </c>
      <c r="AH828">
        <v>36</v>
      </c>
      <c r="AI828">
        <v>591</v>
      </c>
      <c r="AJ828">
        <v>562</v>
      </c>
      <c r="AK828">
        <v>326</v>
      </c>
      <c r="AL828">
        <v>354</v>
      </c>
      <c r="AM828">
        <v>31</v>
      </c>
      <c r="AN828">
        <v>2</v>
      </c>
      <c r="AO828">
        <v>595</v>
      </c>
      <c r="AP828">
        <v>1056</v>
      </c>
      <c r="AQ828">
        <v>90</v>
      </c>
      <c r="AR828">
        <v>592</v>
      </c>
      <c r="AS828">
        <v>0</v>
      </c>
      <c r="AT828">
        <v>230</v>
      </c>
      <c r="AU828">
        <v>0</v>
      </c>
      <c r="AV828">
        <v>593</v>
      </c>
      <c r="AW828">
        <v>-648</v>
      </c>
      <c r="AX828">
        <v>28</v>
      </c>
      <c r="AY828">
        <v>250</v>
      </c>
      <c r="AZ828">
        <v>7</v>
      </c>
      <c r="BA828">
        <v>40</v>
      </c>
      <c r="BB828">
        <v>32</v>
      </c>
      <c r="BC828">
        <v>30</v>
      </c>
    </row>
    <row r="829" spans="4:55" x14ac:dyDescent="0.25">
      <c r="D829" s="4">
        <f t="shared" si="278"/>
        <v>45607.433530092596</v>
      </c>
      <c r="E829" s="5">
        <f t="shared" si="279"/>
        <v>3.6</v>
      </c>
      <c r="F829" s="5">
        <f t="shared" si="280"/>
        <v>59</v>
      </c>
      <c r="G829" s="5">
        <f t="shared" si="281"/>
        <v>56.1</v>
      </c>
      <c r="H829" s="5">
        <f t="shared" si="282"/>
        <v>32.6</v>
      </c>
      <c r="I829" s="5">
        <f t="shared" si="283"/>
        <v>35.4</v>
      </c>
      <c r="J829" s="5">
        <f t="shared" si="284"/>
        <v>3.1</v>
      </c>
      <c r="K829" s="5">
        <f t="shared" si="285"/>
        <v>0.1</v>
      </c>
      <c r="L829" s="5">
        <f t="shared" si="286"/>
        <v>59.3</v>
      </c>
      <c r="M829" s="5">
        <f t="shared" si="287"/>
        <v>105.6</v>
      </c>
      <c r="N829" s="5">
        <f t="shared" si="288"/>
        <v>9.4</v>
      </c>
      <c r="O829" s="5">
        <f t="shared" si="289"/>
        <v>59.2</v>
      </c>
      <c r="P829" s="5">
        <f t="shared" si="290"/>
        <v>0</v>
      </c>
      <c r="Q829" s="5">
        <f t="shared" si="291"/>
        <v>23</v>
      </c>
      <c r="R829" s="5">
        <f t="shared" si="292"/>
        <v>0</v>
      </c>
      <c r="S829" s="5">
        <f t="shared" si="293"/>
        <v>59.3</v>
      </c>
      <c r="T829" s="5">
        <f t="shared" si="294"/>
        <v>-64.900000000000006</v>
      </c>
      <c r="U829" s="5">
        <f t="shared" si="295"/>
        <v>2.8</v>
      </c>
      <c r="V829" s="5">
        <f t="shared" si="296"/>
        <v>24</v>
      </c>
      <c r="W829" s="5">
        <f t="shared" si="297"/>
        <v>7</v>
      </c>
      <c r="X829" s="5">
        <f t="shared" si="298"/>
        <v>40</v>
      </c>
      <c r="Y829" s="5">
        <f t="shared" si="299"/>
        <v>31</v>
      </c>
      <c r="Z829" s="5">
        <f t="shared" si="300"/>
        <v>30</v>
      </c>
      <c r="AD829" s="1">
        <v>45607</v>
      </c>
      <c r="AE829" s="2">
        <v>0.43353009259259262</v>
      </c>
      <c r="AF829">
        <v>9699</v>
      </c>
      <c r="AG829">
        <v>7</v>
      </c>
      <c r="AH829">
        <v>36</v>
      </c>
      <c r="AI829">
        <v>590</v>
      </c>
      <c r="AJ829">
        <v>561</v>
      </c>
      <c r="AK829">
        <v>326</v>
      </c>
      <c r="AL829">
        <v>354</v>
      </c>
      <c r="AM829">
        <v>31</v>
      </c>
      <c r="AN829">
        <v>1</v>
      </c>
      <c r="AO829">
        <v>593</v>
      </c>
      <c r="AP829">
        <v>1056</v>
      </c>
      <c r="AQ829">
        <v>94</v>
      </c>
      <c r="AR829">
        <v>592</v>
      </c>
      <c r="AS829">
        <v>0</v>
      </c>
      <c r="AT829">
        <v>230</v>
      </c>
      <c r="AU829">
        <v>0</v>
      </c>
      <c r="AV829">
        <v>593</v>
      </c>
      <c r="AW829">
        <v>-649</v>
      </c>
      <c r="AX829">
        <v>28</v>
      </c>
      <c r="AY829">
        <v>240</v>
      </c>
      <c r="AZ829">
        <v>7</v>
      </c>
      <c r="BA829">
        <v>40</v>
      </c>
      <c r="BB829">
        <v>31</v>
      </c>
      <c r="BC829">
        <v>30</v>
      </c>
    </row>
    <row r="830" spans="4:55" x14ac:dyDescent="0.25">
      <c r="D830" s="4">
        <f t="shared" si="278"/>
        <v>45607.434224537035</v>
      </c>
      <c r="E830" s="5">
        <f t="shared" si="279"/>
        <v>3.6</v>
      </c>
      <c r="F830" s="5">
        <f t="shared" si="280"/>
        <v>58.9</v>
      </c>
      <c r="G830" s="5">
        <f t="shared" si="281"/>
        <v>56.1</v>
      </c>
      <c r="H830" s="5">
        <f t="shared" si="282"/>
        <v>32.6</v>
      </c>
      <c r="I830" s="5">
        <f t="shared" si="283"/>
        <v>35.4</v>
      </c>
      <c r="J830" s="5">
        <f t="shared" si="284"/>
        <v>3.1</v>
      </c>
      <c r="K830" s="5">
        <f t="shared" si="285"/>
        <v>0.2</v>
      </c>
      <c r="L830" s="5">
        <f t="shared" si="286"/>
        <v>59.2</v>
      </c>
      <c r="M830" s="5">
        <f t="shared" si="287"/>
        <v>105.3</v>
      </c>
      <c r="N830" s="5">
        <f t="shared" si="288"/>
        <v>9.8000000000000007</v>
      </c>
      <c r="O830" s="5">
        <f t="shared" si="289"/>
        <v>59.2</v>
      </c>
      <c r="P830" s="5">
        <f t="shared" si="290"/>
        <v>0</v>
      </c>
      <c r="Q830" s="5">
        <f t="shared" si="291"/>
        <v>22.9</v>
      </c>
      <c r="R830" s="5">
        <f t="shared" si="292"/>
        <v>0</v>
      </c>
      <c r="S830" s="5">
        <f t="shared" si="293"/>
        <v>59.3</v>
      </c>
      <c r="T830" s="5">
        <f t="shared" si="294"/>
        <v>-65</v>
      </c>
      <c r="U830" s="5">
        <f t="shared" si="295"/>
        <v>2.8</v>
      </c>
      <c r="V830" s="5">
        <f t="shared" si="296"/>
        <v>22.8</v>
      </c>
      <c r="W830" s="5">
        <f t="shared" si="297"/>
        <v>7</v>
      </c>
      <c r="X830" s="5">
        <f t="shared" si="298"/>
        <v>40</v>
      </c>
      <c r="Y830" s="5">
        <f t="shared" si="299"/>
        <v>29</v>
      </c>
      <c r="Z830" s="5">
        <f t="shared" si="300"/>
        <v>30</v>
      </c>
      <c r="AD830" s="1">
        <v>45607</v>
      </c>
      <c r="AE830" s="2">
        <v>0.43422453703703701</v>
      </c>
      <c r="AF830">
        <v>9699</v>
      </c>
      <c r="AG830">
        <v>7</v>
      </c>
      <c r="AH830">
        <v>36</v>
      </c>
      <c r="AI830">
        <v>589</v>
      </c>
      <c r="AJ830">
        <v>561</v>
      </c>
      <c r="AK830">
        <v>326</v>
      </c>
      <c r="AL830">
        <v>354</v>
      </c>
      <c r="AM830">
        <v>31</v>
      </c>
      <c r="AN830">
        <v>2</v>
      </c>
      <c r="AO830">
        <v>592</v>
      </c>
      <c r="AP830">
        <v>1053</v>
      </c>
      <c r="AQ830">
        <v>98</v>
      </c>
      <c r="AR830">
        <v>592</v>
      </c>
      <c r="AS830">
        <v>0</v>
      </c>
      <c r="AT830">
        <v>229</v>
      </c>
      <c r="AU830">
        <v>0</v>
      </c>
      <c r="AV830">
        <v>593</v>
      </c>
      <c r="AW830">
        <v>-650</v>
      </c>
      <c r="AX830">
        <v>28</v>
      </c>
      <c r="AY830">
        <v>228</v>
      </c>
      <c r="AZ830">
        <v>7</v>
      </c>
      <c r="BA830">
        <v>40</v>
      </c>
      <c r="BB830">
        <v>29</v>
      </c>
      <c r="BC830">
        <v>30</v>
      </c>
    </row>
    <row r="831" spans="4:55" x14ac:dyDescent="0.25">
      <c r="D831" s="4">
        <f t="shared" si="278"/>
        <v>45607.434918981482</v>
      </c>
      <c r="E831" s="5">
        <f t="shared" si="279"/>
        <v>3.6</v>
      </c>
      <c r="F831" s="5">
        <f t="shared" si="280"/>
        <v>58.7</v>
      </c>
      <c r="G831" s="5">
        <f t="shared" si="281"/>
        <v>56.1</v>
      </c>
      <c r="H831" s="5">
        <f t="shared" si="282"/>
        <v>32.6</v>
      </c>
      <c r="I831" s="5">
        <f t="shared" si="283"/>
        <v>35.4</v>
      </c>
      <c r="J831" s="5">
        <f t="shared" si="284"/>
        <v>3.1</v>
      </c>
      <c r="K831" s="5">
        <f t="shared" si="285"/>
        <v>0.3</v>
      </c>
      <c r="L831" s="5">
        <f t="shared" si="286"/>
        <v>59.1</v>
      </c>
      <c r="M831" s="5">
        <f t="shared" si="287"/>
        <v>105.2</v>
      </c>
      <c r="N831" s="5">
        <f t="shared" si="288"/>
        <v>9.9</v>
      </c>
      <c r="O831" s="5">
        <f t="shared" si="289"/>
        <v>59.2</v>
      </c>
      <c r="P831" s="5">
        <f t="shared" si="290"/>
        <v>0</v>
      </c>
      <c r="Q831" s="5">
        <f t="shared" si="291"/>
        <v>23</v>
      </c>
      <c r="R831" s="5">
        <f t="shared" si="292"/>
        <v>0</v>
      </c>
      <c r="S831" s="5">
        <f t="shared" si="293"/>
        <v>59.3</v>
      </c>
      <c r="T831" s="5">
        <f t="shared" si="294"/>
        <v>-65.099999999999994</v>
      </c>
      <c r="U831" s="5">
        <f t="shared" si="295"/>
        <v>2.8</v>
      </c>
      <c r="V831" s="5">
        <f t="shared" si="296"/>
        <v>22</v>
      </c>
      <c r="W831" s="5">
        <f t="shared" si="297"/>
        <v>7</v>
      </c>
      <c r="X831" s="5">
        <f t="shared" si="298"/>
        <v>40</v>
      </c>
      <c r="Y831" s="5">
        <f t="shared" si="299"/>
        <v>27</v>
      </c>
      <c r="Z831" s="5">
        <f t="shared" si="300"/>
        <v>30</v>
      </c>
      <c r="AD831" s="1">
        <v>45607</v>
      </c>
      <c r="AE831" s="2">
        <v>0.4349189814814815</v>
      </c>
      <c r="AF831">
        <v>9699</v>
      </c>
      <c r="AG831">
        <v>7</v>
      </c>
      <c r="AH831">
        <v>36</v>
      </c>
      <c r="AI831">
        <v>587</v>
      </c>
      <c r="AJ831">
        <v>561</v>
      </c>
      <c r="AK831">
        <v>326</v>
      </c>
      <c r="AL831">
        <v>354</v>
      </c>
      <c r="AM831">
        <v>31</v>
      </c>
      <c r="AN831">
        <v>3</v>
      </c>
      <c r="AO831">
        <v>591</v>
      </c>
      <c r="AP831">
        <v>1052</v>
      </c>
      <c r="AQ831">
        <v>99</v>
      </c>
      <c r="AR831">
        <v>592</v>
      </c>
      <c r="AS831">
        <v>0</v>
      </c>
      <c r="AT831">
        <v>230</v>
      </c>
      <c r="AU831">
        <v>0</v>
      </c>
      <c r="AV831">
        <v>593</v>
      </c>
      <c r="AW831">
        <v>-651</v>
      </c>
      <c r="AX831">
        <v>28</v>
      </c>
      <c r="AY831">
        <v>220</v>
      </c>
      <c r="AZ831">
        <v>7</v>
      </c>
      <c r="BA831">
        <v>40</v>
      </c>
      <c r="BB831">
        <v>27</v>
      </c>
      <c r="BC831">
        <v>30</v>
      </c>
    </row>
    <row r="832" spans="4:55" x14ac:dyDescent="0.25">
      <c r="D832" s="4">
        <f t="shared" si="278"/>
        <v>45607.435613425929</v>
      </c>
      <c r="E832" s="5">
        <f t="shared" si="279"/>
        <v>3.6</v>
      </c>
      <c r="F832" s="5">
        <f t="shared" si="280"/>
        <v>58.5</v>
      </c>
      <c r="G832" s="5">
        <f t="shared" si="281"/>
        <v>56.1</v>
      </c>
      <c r="H832" s="5">
        <f t="shared" si="282"/>
        <v>32.6</v>
      </c>
      <c r="I832" s="5">
        <f t="shared" si="283"/>
        <v>35.4</v>
      </c>
      <c r="J832" s="5">
        <f t="shared" si="284"/>
        <v>3.1</v>
      </c>
      <c r="K832" s="5">
        <f t="shared" si="285"/>
        <v>0.2</v>
      </c>
      <c r="L832" s="5">
        <f t="shared" si="286"/>
        <v>58.9</v>
      </c>
      <c r="M832" s="5">
        <f t="shared" si="287"/>
        <v>105.2</v>
      </c>
      <c r="N832" s="5">
        <f t="shared" si="288"/>
        <v>10.199999999999999</v>
      </c>
      <c r="O832" s="5">
        <f t="shared" si="289"/>
        <v>59.2</v>
      </c>
      <c r="P832" s="5">
        <f t="shared" si="290"/>
        <v>0</v>
      </c>
      <c r="Q832" s="5">
        <f t="shared" si="291"/>
        <v>22.9</v>
      </c>
      <c r="R832" s="5">
        <f t="shared" si="292"/>
        <v>0</v>
      </c>
      <c r="S832" s="5">
        <f t="shared" si="293"/>
        <v>59.3</v>
      </c>
      <c r="T832" s="5">
        <f t="shared" si="294"/>
        <v>-65.2</v>
      </c>
      <c r="U832" s="5">
        <f t="shared" si="295"/>
        <v>2.8</v>
      </c>
      <c r="V832" s="5">
        <f t="shared" si="296"/>
        <v>23.1</v>
      </c>
      <c r="W832" s="5">
        <f t="shared" si="297"/>
        <v>7</v>
      </c>
      <c r="X832" s="5">
        <f t="shared" si="298"/>
        <v>40</v>
      </c>
      <c r="Y832" s="5">
        <f t="shared" si="299"/>
        <v>25</v>
      </c>
      <c r="Z832" s="5">
        <f t="shared" si="300"/>
        <v>30</v>
      </c>
      <c r="AD832" s="1">
        <v>45607</v>
      </c>
      <c r="AE832" s="2">
        <v>0.43561342592592595</v>
      </c>
      <c r="AF832">
        <v>9699</v>
      </c>
      <c r="AG832">
        <v>7</v>
      </c>
      <c r="AH832">
        <v>36</v>
      </c>
      <c r="AI832">
        <v>585</v>
      </c>
      <c r="AJ832">
        <v>561</v>
      </c>
      <c r="AK832">
        <v>326</v>
      </c>
      <c r="AL832">
        <v>354</v>
      </c>
      <c r="AM832">
        <v>31</v>
      </c>
      <c r="AN832">
        <v>2</v>
      </c>
      <c r="AO832">
        <v>589</v>
      </c>
      <c r="AP832">
        <v>1052</v>
      </c>
      <c r="AQ832">
        <v>102</v>
      </c>
      <c r="AR832">
        <v>592</v>
      </c>
      <c r="AS832">
        <v>0</v>
      </c>
      <c r="AT832">
        <v>229</v>
      </c>
      <c r="AU832">
        <v>0</v>
      </c>
      <c r="AV832">
        <v>593</v>
      </c>
      <c r="AW832">
        <v>-652</v>
      </c>
      <c r="AX832">
        <v>28</v>
      </c>
      <c r="AY832">
        <v>231</v>
      </c>
      <c r="AZ832">
        <v>7</v>
      </c>
      <c r="BA832">
        <v>40</v>
      </c>
      <c r="BB832">
        <v>25</v>
      </c>
      <c r="BC832">
        <v>30</v>
      </c>
    </row>
    <row r="833" spans="4:55" x14ac:dyDescent="0.25">
      <c r="D833" s="4">
        <f t="shared" si="278"/>
        <v>45607.436307870368</v>
      </c>
      <c r="E833" s="5">
        <f t="shared" si="279"/>
        <v>3.6</v>
      </c>
      <c r="F833" s="5">
        <f t="shared" si="280"/>
        <v>58.6</v>
      </c>
      <c r="G833" s="5">
        <f t="shared" si="281"/>
        <v>56.1</v>
      </c>
      <c r="H833" s="5">
        <f t="shared" si="282"/>
        <v>32.6</v>
      </c>
      <c r="I833" s="5">
        <f t="shared" si="283"/>
        <v>35.4</v>
      </c>
      <c r="J833" s="5">
        <f t="shared" si="284"/>
        <v>3.1</v>
      </c>
      <c r="K833" s="5">
        <f t="shared" si="285"/>
        <v>0</v>
      </c>
      <c r="L833" s="5">
        <f t="shared" si="286"/>
        <v>58.9</v>
      </c>
      <c r="M833" s="5">
        <f t="shared" si="287"/>
        <v>105.6</v>
      </c>
      <c r="N833" s="5">
        <f t="shared" si="288"/>
        <v>9.6</v>
      </c>
      <c r="O833" s="5">
        <f t="shared" si="289"/>
        <v>59.2</v>
      </c>
      <c r="P833" s="5">
        <f t="shared" si="290"/>
        <v>0</v>
      </c>
      <c r="Q833" s="5">
        <f t="shared" si="291"/>
        <v>23</v>
      </c>
      <c r="R833" s="5">
        <f t="shared" si="292"/>
        <v>0</v>
      </c>
      <c r="S833" s="5">
        <f t="shared" si="293"/>
        <v>59.3</v>
      </c>
      <c r="T833" s="5">
        <f t="shared" si="294"/>
        <v>-65.3</v>
      </c>
      <c r="U833" s="5">
        <f t="shared" si="295"/>
        <v>2.8</v>
      </c>
      <c r="V833" s="5">
        <f t="shared" si="296"/>
        <v>22</v>
      </c>
      <c r="W833" s="5">
        <f t="shared" si="297"/>
        <v>7</v>
      </c>
      <c r="X833" s="5">
        <f t="shared" si="298"/>
        <v>40</v>
      </c>
      <c r="Y833" s="5">
        <f t="shared" si="299"/>
        <v>25</v>
      </c>
      <c r="Z833" s="5">
        <f t="shared" si="300"/>
        <v>30</v>
      </c>
      <c r="AD833" s="1">
        <v>45607</v>
      </c>
      <c r="AE833" s="2">
        <v>0.43630787037037039</v>
      </c>
      <c r="AF833">
        <v>9699</v>
      </c>
      <c r="AG833">
        <v>7</v>
      </c>
      <c r="AH833">
        <v>36</v>
      </c>
      <c r="AI833">
        <v>586</v>
      </c>
      <c r="AJ833">
        <v>561</v>
      </c>
      <c r="AK833">
        <v>326</v>
      </c>
      <c r="AL833">
        <v>354</v>
      </c>
      <c r="AM833">
        <v>31</v>
      </c>
      <c r="AN833">
        <v>0</v>
      </c>
      <c r="AO833">
        <v>589</v>
      </c>
      <c r="AP833">
        <v>1056</v>
      </c>
      <c r="AQ833">
        <v>96</v>
      </c>
      <c r="AR833">
        <v>592</v>
      </c>
      <c r="AS833">
        <v>0</v>
      </c>
      <c r="AT833">
        <v>230</v>
      </c>
      <c r="AU833">
        <v>0</v>
      </c>
      <c r="AV833">
        <v>593</v>
      </c>
      <c r="AW833">
        <v>-653</v>
      </c>
      <c r="AX833">
        <v>28</v>
      </c>
      <c r="AY833">
        <v>220</v>
      </c>
      <c r="AZ833">
        <v>7</v>
      </c>
      <c r="BA833">
        <v>40</v>
      </c>
      <c r="BB833">
        <v>25</v>
      </c>
      <c r="BC833">
        <v>30</v>
      </c>
    </row>
    <row r="834" spans="4:55" x14ac:dyDescent="0.25">
      <c r="D834" s="4">
        <f t="shared" si="278"/>
        <v>45607.437002314815</v>
      </c>
      <c r="E834" s="5">
        <f t="shared" si="279"/>
        <v>3.6</v>
      </c>
      <c r="F834" s="5">
        <f t="shared" si="280"/>
        <v>58.5</v>
      </c>
      <c r="G834" s="5">
        <f t="shared" si="281"/>
        <v>56.1</v>
      </c>
      <c r="H834" s="5">
        <f t="shared" si="282"/>
        <v>32.6</v>
      </c>
      <c r="I834" s="5">
        <f t="shared" si="283"/>
        <v>35.4</v>
      </c>
      <c r="J834" s="5">
        <f t="shared" si="284"/>
        <v>3.1</v>
      </c>
      <c r="K834" s="5">
        <f t="shared" si="285"/>
        <v>-0.1</v>
      </c>
      <c r="L834" s="5">
        <f t="shared" si="286"/>
        <v>58.9</v>
      </c>
      <c r="M834" s="5">
        <f t="shared" si="287"/>
        <v>105.6</v>
      </c>
      <c r="N834" s="5">
        <f t="shared" si="288"/>
        <v>10.5</v>
      </c>
      <c r="O834" s="5">
        <f t="shared" si="289"/>
        <v>59.2</v>
      </c>
      <c r="P834" s="5">
        <f t="shared" si="290"/>
        <v>0</v>
      </c>
      <c r="Q834" s="5">
        <f t="shared" si="291"/>
        <v>23</v>
      </c>
      <c r="R834" s="5">
        <f t="shared" si="292"/>
        <v>0</v>
      </c>
      <c r="S834" s="5">
        <f t="shared" si="293"/>
        <v>59.3</v>
      </c>
      <c r="T834" s="5">
        <f t="shared" si="294"/>
        <v>-65.400000000000006</v>
      </c>
      <c r="U834" s="5">
        <f t="shared" si="295"/>
        <v>2.8</v>
      </c>
      <c r="V834" s="5">
        <f t="shared" si="296"/>
        <v>21.9</v>
      </c>
      <c r="W834" s="5">
        <f t="shared" si="297"/>
        <v>7</v>
      </c>
      <c r="X834" s="5">
        <f t="shared" si="298"/>
        <v>40</v>
      </c>
      <c r="Y834" s="5">
        <f t="shared" si="299"/>
        <v>25</v>
      </c>
      <c r="Z834" s="5">
        <f t="shared" si="300"/>
        <v>30</v>
      </c>
      <c r="AD834" s="1">
        <v>45607</v>
      </c>
      <c r="AE834" s="2">
        <v>0.43700231481481483</v>
      </c>
      <c r="AF834">
        <v>9699</v>
      </c>
      <c r="AG834">
        <v>7</v>
      </c>
      <c r="AH834">
        <v>36</v>
      </c>
      <c r="AI834">
        <v>585</v>
      </c>
      <c r="AJ834">
        <v>561</v>
      </c>
      <c r="AK834">
        <v>326</v>
      </c>
      <c r="AL834">
        <v>354</v>
      </c>
      <c r="AM834">
        <v>31</v>
      </c>
      <c r="AN834">
        <v>-1</v>
      </c>
      <c r="AO834">
        <v>589</v>
      </c>
      <c r="AP834">
        <v>1056</v>
      </c>
      <c r="AQ834">
        <v>105</v>
      </c>
      <c r="AR834">
        <v>592</v>
      </c>
      <c r="AS834">
        <v>0</v>
      </c>
      <c r="AT834">
        <v>230</v>
      </c>
      <c r="AU834">
        <v>0</v>
      </c>
      <c r="AV834">
        <v>593</v>
      </c>
      <c r="AW834">
        <v>-654</v>
      </c>
      <c r="AX834">
        <v>28</v>
      </c>
      <c r="AY834">
        <v>219</v>
      </c>
      <c r="AZ834">
        <v>7</v>
      </c>
      <c r="BA834">
        <v>40</v>
      </c>
      <c r="BB834">
        <v>25</v>
      </c>
      <c r="BC834">
        <v>30</v>
      </c>
    </row>
    <row r="835" spans="4:55" x14ac:dyDescent="0.25">
      <c r="D835" s="4">
        <f t="shared" si="278"/>
        <v>45607.437696759262</v>
      </c>
      <c r="E835" s="5">
        <f t="shared" si="279"/>
        <v>3.6</v>
      </c>
      <c r="F835" s="5">
        <f t="shared" si="280"/>
        <v>58.5</v>
      </c>
      <c r="G835" s="5">
        <f t="shared" si="281"/>
        <v>56.1</v>
      </c>
      <c r="H835" s="5">
        <f t="shared" si="282"/>
        <v>32.6</v>
      </c>
      <c r="I835" s="5">
        <f t="shared" si="283"/>
        <v>35.4</v>
      </c>
      <c r="J835" s="5">
        <f t="shared" si="284"/>
        <v>3.1</v>
      </c>
      <c r="K835" s="5">
        <f t="shared" si="285"/>
        <v>0</v>
      </c>
      <c r="L835" s="5">
        <f t="shared" si="286"/>
        <v>58.8</v>
      </c>
      <c r="M835" s="5">
        <f t="shared" si="287"/>
        <v>105.6</v>
      </c>
      <c r="N835" s="5">
        <f t="shared" si="288"/>
        <v>10.199999999999999</v>
      </c>
      <c r="O835" s="5">
        <f t="shared" si="289"/>
        <v>59.2</v>
      </c>
      <c r="P835" s="5">
        <f t="shared" si="290"/>
        <v>0</v>
      </c>
      <c r="Q835" s="5">
        <f t="shared" si="291"/>
        <v>23</v>
      </c>
      <c r="R835" s="5">
        <f t="shared" si="292"/>
        <v>0</v>
      </c>
      <c r="S835" s="5">
        <f t="shared" si="293"/>
        <v>59.3</v>
      </c>
      <c r="T835" s="5">
        <f t="shared" si="294"/>
        <v>-65.5</v>
      </c>
      <c r="U835" s="5">
        <f t="shared" si="295"/>
        <v>2.8</v>
      </c>
      <c r="V835" s="5">
        <f t="shared" si="296"/>
        <v>22</v>
      </c>
      <c r="W835" s="5">
        <f t="shared" si="297"/>
        <v>7</v>
      </c>
      <c r="X835" s="5">
        <f t="shared" si="298"/>
        <v>40</v>
      </c>
      <c r="Y835" s="5">
        <f t="shared" si="299"/>
        <v>25</v>
      </c>
      <c r="Z835" s="5">
        <f t="shared" si="300"/>
        <v>30</v>
      </c>
      <c r="AD835" s="1">
        <v>45607</v>
      </c>
      <c r="AE835" s="2">
        <v>0.43769675925925927</v>
      </c>
      <c r="AF835">
        <v>9699</v>
      </c>
      <c r="AG835">
        <v>7</v>
      </c>
      <c r="AH835">
        <v>36</v>
      </c>
      <c r="AI835">
        <v>585</v>
      </c>
      <c r="AJ835">
        <v>561</v>
      </c>
      <c r="AK835">
        <v>326</v>
      </c>
      <c r="AL835">
        <v>354</v>
      </c>
      <c r="AM835">
        <v>31</v>
      </c>
      <c r="AN835">
        <v>0</v>
      </c>
      <c r="AO835">
        <v>588</v>
      </c>
      <c r="AP835">
        <v>1056</v>
      </c>
      <c r="AQ835">
        <v>102</v>
      </c>
      <c r="AR835">
        <v>592</v>
      </c>
      <c r="AS835">
        <v>0</v>
      </c>
      <c r="AT835">
        <v>230</v>
      </c>
      <c r="AU835">
        <v>0</v>
      </c>
      <c r="AV835">
        <v>593</v>
      </c>
      <c r="AW835">
        <v>-655</v>
      </c>
      <c r="AX835">
        <v>28</v>
      </c>
      <c r="AY835">
        <v>220</v>
      </c>
      <c r="AZ835">
        <v>7</v>
      </c>
      <c r="BA835">
        <v>40</v>
      </c>
      <c r="BB835">
        <v>25</v>
      </c>
      <c r="BC835">
        <v>30</v>
      </c>
    </row>
    <row r="836" spans="4:55" x14ac:dyDescent="0.25">
      <c r="D836" s="4">
        <f t="shared" si="278"/>
        <v>45607.438391203701</v>
      </c>
      <c r="E836" s="5">
        <f t="shared" si="279"/>
        <v>3.7</v>
      </c>
      <c r="F836" s="5">
        <f t="shared" si="280"/>
        <v>58.5</v>
      </c>
      <c r="G836" s="5">
        <f t="shared" si="281"/>
        <v>56.1</v>
      </c>
      <c r="H836" s="5">
        <f t="shared" si="282"/>
        <v>32.6</v>
      </c>
      <c r="I836" s="5">
        <f t="shared" si="283"/>
        <v>35.4</v>
      </c>
      <c r="J836" s="5">
        <f t="shared" si="284"/>
        <v>3.1</v>
      </c>
      <c r="K836" s="5">
        <f t="shared" si="285"/>
        <v>0</v>
      </c>
      <c r="L836" s="5">
        <f t="shared" si="286"/>
        <v>58.8</v>
      </c>
      <c r="M836" s="5">
        <f t="shared" si="287"/>
        <v>106.1</v>
      </c>
      <c r="N836" s="5">
        <f t="shared" si="288"/>
        <v>10.3</v>
      </c>
      <c r="O836" s="5">
        <f t="shared" si="289"/>
        <v>59.2</v>
      </c>
      <c r="P836" s="5">
        <f t="shared" si="290"/>
        <v>0</v>
      </c>
      <c r="Q836" s="5">
        <f t="shared" si="291"/>
        <v>23</v>
      </c>
      <c r="R836" s="5">
        <f t="shared" si="292"/>
        <v>0</v>
      </c>
      <c r="S836" s="5">
        <f t="shared" si="293"/>
        <v>59.3</v>
      </c>
      <c r="T836" s="5">
        <f t="shared" si="294"/>
        <v>-65.599999999999994</v>
      </c>
      <c r="U836" s="5">
        <f t="shared" si="295"/>
        <v>2.8</v>
      </c>
      <c r="V836" s="5">
        <f t="shared" si="296"/>
        <v>20.9</v>
      </c>
      <c r="W836" s="5">
        <f t="shared" si="297"/>
        <v>7</v>
      </c>
      <c r="X836" s="5">
        <f t="shared" si="298"/>
        <v>40</v>
      </c>
      <c r="Y836" s="5">
        <f t="shared" si="299"/>
        <v>25</v>
      </c>
      <c r="Z836" s="5">
        <f t="shared" si="300"/>
        <v>30</v>
      </c>
      <c r="AD836" s="1">
        <v>45607</v>
      </c>
      <c r="AE836" s="2">
        <v>0.43839120370370371</v>
      </c>
      <c r="AF836">
        <v>9699</v>
      </c>
      <c r="AG836">
        <v>7</v>
      </c>
      <c r="AH836">
        <v>37</v>
      </c>
      <c r="AI836">
        <v>585</v>
      </c>
      <c r="AJ836">
        <v>561</v>
      </c>
      <c r="AK836">
        <v>326</v>
      </c>
      <c r="AL836">
        <v>354</v>
      </c>
      <c r="AM836">
        <v>31</v>
      </c>
      <c r="AN836">
        <v>0</v>
      </c>
      <c r="AO836">
        <v>588</v>
      </c>
      <c r="AP836">
        <v>1061</v>
      </c>
      <c r="AQ836">
        <v>103</v>
      </c>
      <c r="AR836">
        <v>592</v>
      </c>
      <c r="AS836">
        <v>0</v>
      </c>
      <c r="AT836">
        <v>230</v>
      </c>
      <c r="AU836">
        <v>0</v>
      </c>
      <c r="AV836">
        <v>593</v>
      </c>
      <c r="AW836">
        <v>-656</v>
      </c>
      <c r="AX836">
        <v>28</v>
      </c>
      <c r="AY836">
        <v>209</v>
      </c>
      <c r="AZ836">
        <v>7</v>
      </c>
      <c r="BA836">
        <v>40</v>
      </c>
      <c r="BB836">
        <v>25</v>
      </c>
      <c r="BC836">
        <v>30</v>
      </c>
    </row>
    <row r="837" spans="4:55" x14ac:dyDescent="0.25">
      <c r="D837" s="4">
        <f t="shared" ref="D837:D900" si="301">AD837+AE837</f>
        <v>45607.439085648148</v>
      </c>
      <c r="E837" s="5">
        <f t="shared" ref="E837:E900" si="302">AH837/10</f>
        <v>3.7</v>
      </c>
      <c r="F837" s="5">
        <f t="shared" ref="F837:F900" si="303">AI837/10</f>
        <v>58.4</v>
      </c>
      <c r="G837" s="5">
        <f t="shared" ref="G837:G900" si="304">AJ837/10</f>
        <v>56.1</v>
      </c>
      <c r="H837" s="5">
        <f t="shared" ref="H837:H900" si="305">AK837/10</f>
        <v>32.6</v>
      </c>
      <c r="I837" s="5">
        <f t="shared" ref="I837:I900" si="306">AL837/10</f>
        <v>35.4</v>
      </c>
      <c r="J837" s="5">
        <f t="shared" ref="J837:J900" si="307">AM837/10</f>
        <v>3.1</v>
      </c>
      <c r="K837" s="5">
        <f t="shared" ref="K837:K900" si="308">AN837/10</f>
        <v>0.1</v>
      </c>
      <c r="L837" s="5">
        <f t="shared" ref="L837:L900" si="309">AO837/10</f>
        <v>58.7</v>
      </c>
      <c r="M837" s="5">
        <f t="shared" ref="M837:M900" si="310">AP837/10</f>
        <v>105.9</v>
      </c>
      <c r="N837" s="5">
        <f t="shared" ref="N837:N900" si="311">AQ837/10</f>
        <v>10.7</v>
      </c>
      <c r="O837" s="5">
        <f t="shared" ref="O837:O900" si="312">AR837/10</f>
        <v>59.1</v>
      </c>
      <c r="P837" s="5">
        <f t="shared" ref="P837:P900" si="313">AS837/100</f>
        <v>0</v>
      </c>
      <c r="Q837" s="5">
        <f t="shared" ref="Q837:Q900" si="314">AT837/10</f>
        <v>23</v>
      </c>
      <c r="R837" s="5">
        <f t="shared" ref="R837:R900" si="315">AU837/1</f>
        <v>0</v>
      </c>
      <c r="S837" s="5">
        <f t="shared" ref="S837:S900" si="316">AV837/10</f>
        <v>59.3</v>
      </c>
      <c r="T837" s="5">
        <f t="shared" ref="T837:T900" si="317">AW837/10</f>
        <v>-65.7</v>
      </c>
      <c r="U837" s="5">
        <f t="shared" ref="U837:U900" si="318">AX837/10</f>
        <v>2.8</v>
      </c>
      <c r="V837" s="5">
        <f t="shared" ref="V837:V900" si="319">AY837/10</f>
        <v>22</v>
      </c>
      <c r="W837" s="5">
        <f t="shared" ref="W837:W900" si="320">AZ837/1</f>
        <v>7</v>
      </c>
      <c r="X837" s="5">
        <f t="shared" ref="X837:X900" si="321">BA837/1</f>
        <v>40</v>
      </c>
      <c r="Y837" s="5">
        <f t="shared" ref="Y837:Y900" si="322">BB837/1</f>
        <v>23</v>
      </c>
      <c r="Z837" s="5">
        <f t="shared" ref="Z837:Z900" si="323">BC837/1</f>
        <v>30</v>
      </c>
      <c r="AD837" s="1">
        <v>45607</v>
      </c>
      <c r="AE837" s="2">
        <v>0.43908564814814816</v>
      </c>
      <c r="AF837">
        <v>9699</v>
      </c>
      <c r="AG837">
        <v>7</v>
      </c>
      <c r="AH837">
        <v>37</v>
      </c>
      <c r="AI837">
        <v>584</v>
      </c>
      <c r="AJ837">
        <v>561</v>
      </c>
      <c r="AK837">
        <v>326</v>
      </c>
      <c r="AL837">
        <v>354</v>
      </c>
      <c r="AM837">
        <v>31</v>
      </c>
      <c r="AN837">
        <v>1</v>
      </c>
      <c r="AO837">
        <v>587</v>
      </c>
      <c r="AP837">
        <v>1059</v>
      </c>
      <c r="AQ837">
        <v>107</v>
      </c>
      <c r="AR837">
        <v>591</v>
      </c>
      <c r="AS837">
        <v>0</v>
      </c>
      <c r="AT837">
        <v>230</v>
      </c>
      <c r="AU837">
        <v>0</v>
      </c>
      <c r="AV837">
        <v>593</v>
      </c>
      <c r="AW837">
        <v>-657</v>
      </c>
      <c r="AX837">
        <v>28</v>
      </c>
      <c r="AY837">
        <v>220</v>
      </c>
      <c r="AZ837">
        <v>7</v>
      </c>
      <c r="BA837">
        <v>40</v>
      </c>
      <c r="BB837">
        <v>23</v>
      </c>
      <c r="BC837">
        <v>30</v>
      </c>
    </row>
    <row r="838" spans="4:55" x14ac:dyDescent="0.25">
      <c r="D838" s="4">
        <f t="shared" si="301"/>
        <v>45607.439780092594</v>
      </c>
      <c r="E838" s="5">
        <f t="shared" si="302"/>
        <v>3.7</v>
      </c>
      <c r="F838" s="5">
        <f t="shared" si="303"/>
        <v>58.4</v>
      </c>
      <c r="G838" s="5">
        <f t="shared" si="304"/>
        <v>56.1</v>
      </c>
      <c r="H838" s="5">
        <f t="shared" si="305"/>
        <v>32.6</v>
      </c>
      <c r="I838" s="5">
        <f t="shared" si="306"/>
        <v>35.4</v>
      </c>
      <c r="J838" s="5">
        <f t="shared" si="307"/>
        <v>3.1</v>
      </c>
      <c r="K838" s="5">
        <f t="shared" si="308"/>
        <v>0.1</v>
      </c>
      <c r="L838" s="5">
        <f t="shared" si="309"/>
        <v>58.7</v>
      </c>
      <c r="M838" s="5">
        <f t="shared" si="310"/>
        <v>105.9</v>
      </c>
      <c r="N838" s="5">
        <f t="shared" si="311"/>
        <v>9.8000000000000007</v>
      </c>
      <c r="O838" s="5">
        <f t="shared" si="312"/>
        <v>59.1</v>
      </c>
      <c r="P838" s="5">
        <f t="shared" si="313"/>
        <v>0</v>
      </c>
      <c r="Q838" s="5">
        <f t="shared" si="314"/>
        <v>22.5</v>
      </c>
      <c r="R838" s="5">
        <f t="shared" si="315"/>
        <v>0</v>
      </c>
      <c r="S838" s="5">
        <f t="shared" si="316"/>
        <v>59.3</v>
      </c>
      <c r="T838" s="5">
        <f t="shared" si="317"/>
        <v>-65.900000000000006</v>
      </c>
      <c r="U838" s="5">
        <f t="shared" si="318"/>
        <v>2.8</v>
      </c>
      <c r="V838" s="5">
        <f t="shared" si="319"/>
        <v>21</v>
      </c>
      <c r="W838" s="5">
        <f t="shared" si="320"/>
        <v>7</v>
      </c>
      <c r="X838" s="5">
        <f t="shared" si="321"/>
        <v>40</v>
      </c>
      <c r="Y838" s="5">
        <f t="shared" si="322"/>
        <v>22</v>
      </c>
      <c r="Z838" s="5">
        <f t="shared" si="323"/>
        <v>30</v>
      </c>
      <c r="AD838" s="1">
        <v>45607</v>
      </c>
      <c r="AE838" s="2">
        <v>0.4397800925925926</v>
      </c>
      <c r="AF838">
        <v>9699</v>
      </c>
      <c r="AG838">
        <v>7</v>
      </c>
      <c r="AH838">
        <v>37</v>
      </c>
      <c r="AI838">
        <v>584</v>
      </c>
      <c r="AJ838">
        <v>561</v>
      </c>
      <c r="AK838">
        <v>326</v>
      </c>
      <c r="AL838">
        <v>354</v>
      </c>
      <c r="AM838">
        <v>31</v>
      </c>
      <c r="AN838">
        <v>1</v>
      </c>
      <c r="AO838">
        <v>587</v>
      </c>
      <c r="AP838">
        <v>1059</v>
      </c>
      <c r="AQ838">
        <v>98</v>
      </c>
      <c r="AR838">
        <v>591</v>
      </c>
      <c r="AS838">
        <v>0</v>
      </c>
      <c r="AT838">
        <v>225</v>
      </c>
      <c r="AU838">
        <v>0</v>
      </c>
      <c r="AV838">
        <v>593</v>
      </c>
      <c r="AW838">
        <v>-659</v>
      </c>
      <c r="AX838">
        <v>28</v>
      </c>
      <c r="AY838">
        <v>210</v>
      </c>
      <c r="AZ838">
        <v>7</v>
      </c>
      <c r="BA838">
        <v>40</v>
      </c>
      <c r="BB838">
        <v>22</v>
      </c>
      <c r="BC838">
        <v>30</v>
      </c>
    </row>
    <row r="839" spans="4:55" x14ac:dyDescent="0.25">
      <c r="D839" s="4">
        <f t="shared" si="301"/>
        <v>45607.440474537034</v>
      </c>
      <c r="E839" s="5">
        <f t="shared" si="302"/>
        <v>3.7</v>
      </c>
      <c r="F839" s="5">
        <f t="shared" si="303"/>
        <v>58.3</v>
      </c>
      <c r="G839" s="5">
        <f t="shared" si="304"/>
        <v>56.1</v>
      </c>
      <c r="H839" s="5">
        <f t="shared" si="305"/>
        <v>32.6</v>
      </c>
      <c r="I839" s="5">
        <f t="shared" si="306"/>
        <v>35.4</v>
      </c>
      <c r="J839" s="5">
        <f t="shared" si="307"/>
        <v>3.1</v>
      </c>
      <c r="K839" s="5">
        <f t="shared" si="308"/>
        <v>-0.1</v>
      </c>
      <c r="L839" s="5">
        <f t="shared" si="309"/>
        <v>58.7</v>
      </c>
      <c r="M839" s="5">
        <f t="shared" si="310"/>
        <v>106.3</v>
      </c>
      <c r="N839" s="5">
        <f t="shared" si="311"/>
        <v>10.8</v>
      </c>
      <c r="O839" s="5">
        <f t="shared" si="312"/>
        <v>59</v>
      </c>
      <c r="P839" s="5">
        <f t="shared" si="313"/>
        <v>0</v>
      </c>
      <c r="Q839" s="5">
        <f t="shared" si="314"/>
        <v>23</v>
      </c>
      <c r="R839" s="5">
        <f t="shared" si="315"/>
        <v>0</v>
      </c>
      <c r="S839" s="5">
        <f t="shared" si="316"/>
        <v>59.3</v>
      </c>
      <c r="T839" s="5">
        <f t="shared" si="317"/>
        <v>-66.2</v>
      </c>
      <c r="U839" s="5">
        <f t="shared" si="318"/>
        <v>2.8</v>
      </c>
      <c r="V839" s="5">
        <f t="shared" si="319"/>
        <v>20.8</v>
      </c>
      <c r="W839" s="5">
        <f t="shared" si="320"/>
        <v>7</v>
      </c>
      <c r="X839" s="5">
        <f t="shared" si="321"/>
        <v>40</v>
      </c>
      <c r="Y839" s="5">
        <f t="shared" si="322"/>
        <v>22</v>
      </c>
      <c r="Z839" s="5">
        <f t="shared" si="323"/>
        <v>30</v>
      </c>
      <c r="AD839" s="1">
        <v>45607</v>
      </c>
      <c r="AE839" s="2">
        <v>0.44047453703703704</v>
      </c>
      <c r="AF839">
        <v>9699</v>
      </c>
      <c r="AG839">
        <v>7</v>
      </c>
      <c r="AH839">
        <v>37</v>
      </c>
      <c r="AI839">
        <v>583</v>
      </c>
      <c r="AJ839">
        <v>561</v>
      </c>
      <c r="AK839">
        <v>326</v>
      </c>
      <c r="AL839">
        <v>354</v>
      </c>
      <c r="AM839">
        <v>31</v>
      </c>
      <c r="AN839">
        <v>-1</v>
      </c>
      <c r="AO839">
        <v>587</v>
      </c>
      <c r="AP839">
        <v>1063</v>
      </c>
      <c r="AQ839">
        <v>108</v>
      </c>
      <c r="AR839">
        <v>590</v>
      </c>
      <c r="AS839">
        <v>0</v>
      </c>
      <c r="AT839">
        <v>230</v>
      </c>
      <c r="AU839">
        <v>0</v>
      </c>
      <c r="AV839">
        <v>593</v>
      </c>
      <c r="AW839">
        <v>-662</v>
      </c>
      <c r="AX839">
        <v>28</v>
      </c>
      <c r="AY839">
        <v>208</v>
      </c>
      <c r="AZ839">
        <v>7</v>
      </c>
      <c r="BA839">
        <v>40</v>
      </c>
      <c r="BB839">
        <v>22</v>
      </c>
      <c r="BC839">
        <v>30</v>
      </c>
    </row>
    <row r="840" spans="4:55" x14ac:dyDescent="0.25">
      <c r="D840" s="4">
        <f t="shared" si="301"/>
        <v>45607.441168981481</v>
      </c>
      <c r="E840" s="5">
        <f t="shared" si="302"/>
        <v>3.7</v>
      </c>
      <c r="F840" s="5">
        <f t="shared" si="303"/>
        <v>58.3</v>
      </c>
      <c r="G840" s="5">
        <f t="shared" si="304"/>
        <v>56.1</v>
      </c>
      <c r="H840" s="5">
        <f t="shared" si="305"/>
        <v>32.6</v>
      </c>
      <c r="I840" s="5">
        <f t="shared" si="306"/>
        <v>35.4</v>
      </c>
      <c r="J840" s="5">
        <f t="shared" si="307"/>
        <v>3.1</v>
      </c>
      <c r="K840" s="5">
        <f t="shared" si="308"/>
        <v>0</v>
      </c>
      <c r="L840" s="5">
        <f t="shared" si="309"/>
        <v>58.7</v>
      </c>
      <c r="M840" s="5">
        <f t="shared" si="310"/>
        <v>106.3</v>
      </c>
      <c r="N840" s="5">
        <f t="shared" si="311"/>
        <v>10.4</v>
      </c>
      <c r="O840" s="5">
        <f t="shared" si="312"/>
        <v>59</v>
      </c>
      <c r="P840" s="5">
        <f t="shared" si="313"/>
        <v>0</v>
      </c>
      <c r="Q840" s="5">
        <f t="shared" si="314"/>
        <v>22.8</v>
      </c>
      <c r="R840" s="5">
        <f t="shared" si="315"/>
        <v>0</v>
      </c>
      <c r="S840" s="5">
        <f t="shared" si="316"/>
        <v>59.3</v>
      </c>
      <c r="T840" s="5">
        <f t="shared" si="317"/>
        <v>-66.5</v>
      </c>
      <c r="U840" s="5">
        <f t="shared" si="318"/>
        <v>2.8</v>
      </c>
      <c r="V840" s="5">
        <f t="shared" si="319"/>
        <v>22</v>
      </c>
      <c r="W840" s="5">
        <f t="shared" si="320"/>
        <v>7</v>
      </c>
      <c r="X840" s="5">
        <f t="shared" si="321"/>
        <v>40</v>
      </c>
      <c r="Y840" s="5">
        <f t="shared" si="322"/>
        <v>22</v>
      </c>
      <c r="Z840" s="5">
        <f t="shared" si="323"/>
        <v>30</v>
      </c>
      <c r="AD840" s="1">
        <v>45607</v>
      </c>
      <c r="AE840" s="2">
        <v>0.44116898148148148</v>
      </c>
      <c r="AF840">
        <v>9699</v>
      </c>
      <c r="AG840">
        <v>7</v>
      </c>
      <c r="AH840">
        <v>37</v>
      </c>
      <c r="AI840">
        <v>583</v>
      </c>
      <c r="AJ840">
        <v>561</v>
      </c>
      <c r="AK840">
        <v>326</v>
      </c>
      <c r="AL840">
        <v>354</v>
      </c>
      <c r="AM840">
        <v>31</v>
      </c>
      <c r="AN840">
        <v>0</v>
      </c>
      <c r="AO840">
        <v>587</v>
      </c>
      <c r="AP840">
        <v>1063</v>
      </c>
      <c r="AQ840">
        <v>104</v>
      </c>
      <c r="AR840">
        <v>590</v>
      </c>
      <c r="AS840">
        <v>0</v>
      </c>
      <c r="AT840">
        <v>228</v>
      </c>
      <c r="AU840">
        <v>0</v>
      </c>
      <c r="AV840">
        <v>593</v>
      </c>
      <c r="AW840">
        <v>-665</v>
      </c>
      <c r="AX840">
        <v>28</v>
      </c>
      <c r="AY840">
        <v>220</v>
      </c>
      <c r="AZ840">
        <v>7</v>
      </c>
      <c r="BA840">
        <v>40</v>
      </c>
      <c r="BB840">
        <v>22</v>
      </c>
      <c r="BC840">
        <v>30</v>
      </c>
    </row>
    <row r="841" spans="4:55" x14ac:dyDescent="0.25">
      <c r="D841" s="4">
        <f t="shared" si="301"/>
        <v>45607.442106481481</v>
      </c>
      <c r="E841" s="5">
        <f t="shared" si="302"/>
        <v>3.6</v>
      </c>
      <c r="F841" s="5">
        <f t="shared" si="303"/>
        <v>58.4</v>
      </c>
      <c r="G841" s="5">
        <f t="shared" si="304"/>
        <v>56.1</v>
      </c>
      <c r="H841" s="5">
        <f t="shared" si="305"/>
        <v>32.6</v>
      </c>
      <c r="I841" s="5">
        <f t="shared" si="306"/>
        <v>35.4</v>
      </c>
      <c r="J841" s="5">
        <f t="shared" si="307"/>
        <v>3.1</v>
      </c>
      <c r="K841" s="5">
        <f t="shared" si="308"/>
        <v>0</v>
      </c>
      <c r="L841" s="5">
        <f t="shared" si="309"/>
        <v>58.7</v>
      </c>
      <c r="M841" s="5">
        <f t="shared" si="310"/>
        <v>106.3</v>
      </c>
      <c r="N841" s="5">
        <f t="shared" si="311"/>
        <v>10.3</v>
      </c>
      <c r="O841" s="5">
        <f t="shared" si="312"/>
        <v>59</v>
      </c>
      <c r="P841" s="5">
        <f t="shared" si="313"/>
        <v>0</v>
      </c>
      <c r="Q841" s="5">
        <f t="shared" si="314"/>
        <v>23</v>
      </c>
      <c r="R841" s="5">
        <f t="shared" si="315"/>
        <v>0</v>
      </c>
      <c r="S841" s="5">
        <f t="shared" si="316"/>
        <v>59.3</v>
      </c>
      <c r="T841" s="5">
        <f t="shared" si="317"/>
        <v>-66.8</v>
      </c>
      <c r="U841" s="5">
        <f t="shared" si="318"/>
        <v>2.8</v>
      </c>
      <c r="V841" s="5">
        <f t="shared" si="319"/>
        <v>22</v>
      </c>
      <c r="W841" s="5">
        <f t="shared" si="320"/>
        <v>7</v>
      </c>
      <c r="X841" s="5">
        <f t="shared" si="321"/>
        <v>40</v>
      </c>
      <c r="Y841" s="5">
        <f t="shared" si="322"/>
        <v>22</v>
      </c>
      <c r="Z841" s="5">
        <f t="shared" si="323"/>
        <v>30</v>
      </c>
      <c r="AD841" s="1">
        <v>45607</v>
      </c>
      <c r="AE841" s="2">
        <v>0.44210648148148146</v>
      </c>
      <c r="AF841">
        <v>9699</v>
      </c>
      <c r="AG841">
        <v>7</v>
      </c>
      <c r="AH841">
        <v>36</v>
      </c>
      <c r="AI841">
        <v>584</v>
      </c>
      <c r="AJ841">
        <v>561</v>
      </c>
      <c r="AK841">
        <v>326</v>
      </c>
      <c r="AL841">
        <v>354</v>
      </c>
      <c r="AM841">
        <v>31</v>
      </c>
      <c r="AN841">
        <v>0</v>
      </c>
      <c r="AO841">
        <v>587</v>
      </c>
      <c r="AP841">
        <v>1063</v>
      </c>
      <c r="AQ841">
        <v>103</v>
      </c>
      <c r="AR841">
        <v>590</v>
      </c>
      <c r="AS841">
        <v>0</v>
      </c>
      <c r="AT841">
        <v>230</v>
      </c>
      <c r="AU841">
        <v>0</v>
      </c>
      <c r="AV841">
        <v>593</v>
      </c>
      <c r="AW841">
        <v>-668</v>
      </c>
      <c r="AX841">
        <v>28</v>
      </c>
      <c r="AY841">
        <v>220</v>
      </c>
      <c r="AZ841">
        <v>7</v>
      </c>
      <c r="BA841">
        <v>40</v>
      </c>
      <c r="BB841">
        <v>22</v>
      </c>
      <c r="BC841">
        <v>30</v>
      </c>
    </row>
    <row r="842" spans="4:55" x14ac:dyDescent="0.25">
      <c r="D842" s="4">
        <f t="shared" si="301"/>
        <v>45607.442800925928</v>
      </c>
      <c r="E842" s="5">
        <f t="shared" si="302"/>
        <v>3.7</v>
      </c>
      <c r="F842" s="5">
        <f t="shared" si="303"/>
        <v>58.4</v>
      </c>
      <c r="G842" s="5">
        <f t="shared" si="304"/>
        <v>56</v>
      </c>
      <c r="H842" s="5">
        <f t="shared" si="305"/>
        <v>32.6</v>
      </c>
      <c r="I842" s="5">
        <f t="shared" si="306"/>
        <v>35.4</v>
      </c>
      <c r="J842" s="5">
        <f t="shared" si="307"/>
        <v>3.1</v>
      </c>
      <c r="K842" s="5">
        <f t="shared" si="308"/>
        <v>-0.2</v>
      </c>
      <c r="L842" s="5">
        <f t="shared" si="309"/>
        <v>58.7</v>
      </c>
      <c r="M842" s="5">
        <f t="shared" si="310"/>
        <v>106.7</v>
      </c>
      <c r="N842" s="5">
        <f t="shared" si="311"/>
        <v>10.4</v>
      </c>
      <c r="O842" s="5">
        <f t="shared" si="312"/>
        <v>59</v>
      </c>
      <c r="P842" s="5">
        <f t="shared" si="313"/>
        <v>0</v>
      </c>
      <c r="Q842" s="5">
        <f t="shared" si="314"/>
        <v>23</v>
      </c>
      <c r="R842" s="5">
        <f t="shared" si="315"/>
        <v>0</v>
      </c>
      <c r="S842" s="5">
        <f t="shared" si="316"/>
        <v>59.3</v>
      </c>
      <c r="T842" s="5">
        <f t="shared" si="317"/>
        <v>-67.099999999999994</v>
      </c>
      <c r="U842" s="5">
        <f t="shared" si="318"/>
        <v>2.8</v>
      </c>
      <c r="V842" s="5">
        <f t="shared" si="319"/>
        <v>22.1</v>
      </c>
      <c r="W842" s="5">
        <f t="shared" si="320"/>
        <v>7</v>
      </c>
      <c r="X842" s="5">
        <f t="shared" si="321"/>
        <v>40</v>
      </c>
      <c r="Y842" s="5">
        <f t="shared" si="322"/>
        <v>22</v>
      </c>
      <c r="Z842" s="5">
        <f t="shared" si="323"/>
        <v>30</v>
      </c>
      <c r="AD842" s="1">
        <v>45607</v>
      </c>
      <c r="AE842" s="2">
        <v>0.44280092592592596</v>
      </c>
      <c r="AF842">
        <v>9699</v>
      </c>
      <c r="AG842">
        <v>7</v>
      </c>
      <c r="AH842">
        <v>37</v>
      </c>
      <c r="AI842">
        <v>584</v>
      </c>
      <c r="AJ842">
        <v>560</v>
      </c>
      <c r="AK842">
        <v>326</v>
      </c>
      <c r="AL842">
        <v>354</v>
      </c>
      <c r="AM842">
        <v>31</v>
      </c>
      <c r="AN842">
        <v>-2</v>
      </c>
      <c r="AO842">
        <v>587</v>
      </c>
      <c r="AP842">
        <v>1067</v>
      </c>
      <c r="AQ842">
        <v>104</v>
      </c>
      <c r="AR842">
        <v>590</v>
      </c>
      <c r="AS842">
        <v>0</v>
      </c>
      <c r="AT842">
        <v>230</v>
      </c>
      <c r="AU842">
        <v>0</v>
      </c>
      <c r="AV842">
        <v>593</v>
      </c>
      <c r="AW842">
        <v>-671</v>
      </c>
      <c r="AX842">
        <v>28</v>
      </c>
      <c r="AY842">
        <v>221</v>
      </c>
      <c r="AZ842">
        <v>7</v>
      </c>
      <c r="BA842">
        <v>40</v>
      </c>
      <c r="BB842">
        <v>22</v>
      </c>
      <c r="BC842">
        <v>30</v>
      </c>
    </row>
    <row r="843" spans="4:55" x14ac:dyDescent="0.25">
      <c r="D843" s="4">
        <f t="shared" si="301"/>
        <v>45607.443495370368</v>
      </c>
      <c r="E843" s="5">
        <f t="shared" si="302"/>
        <v>3.6</v>
      </c>
      <c r="F843" s="5">
        <f t="shared" si="303"/>
        <v>58.4</v>
      </c>
      <c r="G843" s="5">
        <f t="shared" si="304"/>
        <v>56.1</v>
      </c>
      <c r="H843" s="5">
        <f t="shared" si="305"/>
        <v>32.6</v>
      </c>
      <c r="I843" s="5">
        <f t="shared" si="306"/>
        <v>35.4</v>
      </c>
      <c r="J843" s="5">
        <f t="shared" si="307"/>
        <v>3.1</v>
      </c>
      <c r="K843" s="5">
        <f t="shared" si="308"/>
        <v>-0.2</v>
      </c>
      <c r="L843" s="5">
        <f t="shared" si="309"/>
        <v>58.8</v>
      </c>
      <c r="M843" s="5">
        <f t="shared" si="310"/>
        <v>106.7</v>
      </c>
      <c r="N843" s="5">
        <f t="shared" si="311"/>
        <v>10.3</v>
      </c>
      <c r="O843" s="5">
        <f t="shared" si="312"/>
        <v>59</v>
      </c>
      <c r="P843" s="5">
        <f t="shared" si="313"/>
        <v>0</v>
      </c>
      <c r="Q843" s="5">
        <f t="shared" si="314"/>
        <v>22.8</v>
      </c>
      <c r="R843" s="5">
        <f t="shared" si="315"/>
        <v>0</v>
      </c>
      <c r="S843" s="5">
        <f t="shared" si="316"/>
        <v>59.3</v>
      </c>
      <c r="T843" s="5">
        <f t="shared" si="317"/>
        <v>-67.400000000000006</v>
      </c>
      <c r="U843" s="5">
        <f t="shared" si="318"/>
        <v>2.8</v>
      </c>
      <c r="V843" s="5">
        <f t="shared" si="319"/>
        <v>21.8</v>
      </c>
      <c r="W843" s="5">
        <f t="shared" si="320"/>
        <v>7</v>
      </c>
      <c r="X843" s="5">
        <f t="shared" si="321"/>
        <v>40</v>
      </c>
      <c r="Y843" s="5">
        <f t="shared" si="322"/>
        <v>22</v>
      </c>
      <c r="Z843" s="5">
        <f t="shared" si="323"/>
        <v>30</v>
      </c>
      <c r="AD843" s="1">
        <v>45607</v>
      </c>
      <c r="AE843" s="2">
        <v>0.44349537037037035</v>
      </c>
      <c r="AF843">
        <v>9699</v>
      </c>
      <c r="AG843">
        <v>7</v>
      </c>
      <c r="AH843">
        <v>36</v>
      </c>
      <c r="AI843">
        <v>584</v>
      </c>
      <c r="AJ843">
        <v>561</v>
      </c>
      <c r="AK843">
        <v>326</v>
      </c>
      <c r="AL843">
        <v>354</v>
      </c>
      <c r="AM843">
        <v>31</v>
      </c>
      <c r="AN843">
        <v>-2</v>
      </c>
      <c r="AO843">
        <v>588</v>
      </c>
      <c r="AP843">
        <v>1067</v>
      </c>
      <c r="AQ843">
        <v>103</v>
      </c>
      <c r="AR843">
        <v>590</v>
      </c>
      <c r="AS843">
        <v>0</v>
      </c>
      <c r="AT843">
        <v>228</v>
      </c>
      <c r="AU843">
        <v>0</v>
      </c>
      <c r="AV843">
        <v>593</v>
      </c>
      <c r="AW843">
        <v>-674</v>
      </c>
      <c r="AX843">
        <v>28</v>
      </c>
      <c r="AY843">
        <v>218</v>
      </c>
      <c r="AZ843">
        <v>7</v>
      </c>
      <c r="BA843">
        <v>40</v>
      </c>
      <c r="BB843">
        <v>22</v>
      </c>
      <c r="BC843">
        <v>30</v>
      </c>
    </row>
    <row r="844" spans="4:55" x14ac:dyDescent="0.25">
      <c r="D844" s="4">
        <f t="shared" si="301"/>
        <v>45607.444189814814</v>
      </c>
      <c r="E844" s="5">
        <f t="shared" si="302"/>
        <v>3.6</v>
      </c>
      <c r="F844" s="5">
        <f t="shared" si="303"/>
        <v>58.5</v>
      </c>
      <c r="G844" s="5">
        <f t="shared" si="304"/>
        <v>56.1</v>
      </c>
      <c r="H844" s="5">
        <f t="shared" si="305"/>
        <v>32.6</v>
      </c>
      <c r="I844" s="5">
        <f t="shared" si="306"/>
        <v>35.4</v>
      </c>
      <c r="J844" s="5">
        <f t="shared" si="307"/>
        <v>3.1</v>
      </c>
      <c r="K844" s="5">
        <f t="shared" si="308"/>
        <v>-0.2</v>
      </c>
      <c r="L844" s="5">
        <f t="shared" si="309"/>
        <v>59.1</v>
      </c>
      <c r="M844" s="5">
        <f t="shared" si="310"/>
        <v>106.9</v>
      </c>
      <c r="N844" s="5">
        <f t="shared" si="311"/>
        <v>6</v>
      </c>
      <c r="O844" s="5">
        <f t="shared" si="312"/>
        <v>59</v>
      </c>
      <c r="P844" s="5">
        <f t="shared" si="313"/>
        <v>0</v>
      </c>
      <c r="Q844" s="5">
        <f t="shared" si="314"/>
        <v>22.8</v>
      </c>
      <c r="R844" s="5">
        <f t="shared" si="315"/>
        <v>0</v>
      </c>
      <c r="S844" s="5">
        <f t="shared" si="316"/>
        <v>59.3</v>
      </c>
      <c r="T844" s="5">
        <f t="shared" si="317"/>
        <v>-67.7</v>
      </c>
      <c r="U844" s="5">
        <f t="shared" si="318"/>
        <v>2.8</v>
      </c>
      <c r="V844" s="5">
        <f t="shared" si="319"/>
        <v>29.9</v>
      </c>
      <c r="W844" s="5">
        <f t="shared" si="320"/>
        <v>7</v>
      </c>
      <c r="X844" s="5">
        <f t="shared" si="321"/>
        <v>40</v>
      </c>
      <c r="Y844" s="5">
        <f t="shared" si="322"/>
        <v>37</v>
      </c>
      <c r="Z844" s="5">
        <f t="shared" si="323"/>
        <v>30</v>
      </c>
      <c r="AD844" s="1">
        <v>45607</v>
      </c>
      <c r="AE844" s="2">
        <v>0.44418981481481484</v>
      </c>
      <c r="AF844">
        <v>9699</v>
      </c>
      <c r="AG844">
        <v>7</v>
      </c>
      <c r="AH844">
        <v>36</v>
      </c>
      <c r="AI844">
        <v>585</v>
      </c>
      <c r="AJ844">
        <v>561</v>
      </c>
      <c r="AK844">
        <v>326</v>
      </c>
      <c r="AL844">
        <v>354</v>
      </c>
      <c r="AM844">
        <v>31</v>
      </c>
      <c r="AN844">
        <v>-2</v>
      </c>
      <c r="AO844">
        <v>591</v>
      </c>
      <c r="AP844">
        <v>1069</v>
      </c>
      <c r="AQ844">
        <v>60</v>
      </c>
      <c r="AR844">
        <v>590</v>
      </c>
      <c r="AS844">
        <v>0</v>
      </c>
      <c r="AT844">
        <v>228</v>
      </c>
      <c r="AU844">
        <v>0</v>
      </c>
      <c r="AV844">
        <v>593</v>
      </c>
      <c r="AW844">
        <v>-677</v>
      </c>
      <c r="AX844">
        <v>28</v>
      </c>
      <c r="AY844">
        <v>299</v>
      </c>
      <c r="AZ844">
        <v>7</v>
      </c>
      <c r="BA844">
        <v>40</v>
      </c>
      <c r="BB844">
        <v>37</v>
      </c>
      <c r="BC844">
        <v>30</v>
      </c>
    </row>
    <row r="845" spans="4:55" x14ac:dyDescent="0.25">
      <c r="D845" s="4">
        <f t="shared" si="301"/>
        <v>45607.444884259261</v>
      </c>
      <c r="E845" s="5">
        <f t="shared" si="302"/>
        <v>3.7</v>
      </c>
      <c r="F845" s="5">
        <f t="shared" si="303"/>
        <v>59.4</v>
      </c>
      <c r="G845" s="5">
        <f t="shared" si="304"/>
        <v>56.1</v>
      </c>
      <c r="H845" s="5">
        <f t="shared" si="305"/>
        <v>32.6</v>
      </c>
      <c r="I845" s="5">
        <f t="shared" si="306"/>
        <v>35.4</v>
      </c>
      <c r="J845" s="5">
        <f t="shared" si="307"/>
        <v>3.1</v>
      </c>
      <c r="K845" s="5">
        <f t="shared" si="308"/>
        <v>-0.1</v>
      </c>
      <c r="L845" s="5">
        <f t="shared" si="309"/>
        <v>59.9</v>
      </c>
      <c r="M845" s="5">
        <f t="shared" si="310"/>
        <v>106.3</v>
      </c>
      <c r="N845" s="5">
        <f t="shared" si="311"/>
        <v>6</v>
      </c>
      <c r="O845" s="5">
        <f t="shared" si="312"/>
        <v>59</v>
      </c>
      <c r="P845" s="5">
        <f t="shared" si="313"/>
        <v>0</v>
      </c>
      <c r="Q845" s="5">
        <f t="shared" si="314"/>
        <v>23.2</v>
      </c>
      <c r="R845" s="5">
        <f t="shared" si="315"/>
        <v>0</v>
      </c>
      <c r="S845" s="5">
        <f t="shared" si="316"/>
        <v>59.3</v>
      </c>
      <c r="T845" s="5">
        <f t="shared" si="317"/>
        <v>-68</v>
      </c>
      <c r="U845" s="5">
        <f t="shared" si="318"/>
        <v>2.8</v>
      </c>
      <c r="V845" s="5">
        <f t="shared" si="319"/>
        <v>27.9</v>
      </c>
      <c r="W845" s="5">
        <f t="shared" si="320"/>
        <v>7</v>
      </c>
      <c r="X845" s="5">
        <f t="shared" si="321"/>
        <v>40</v>
      </c>
      <c r="Y845" s="5">
        <f t="shared" si="322"/>
        <v>37</v>
      </c>
      <c r="Z845" s="5">
        <f t="shared" si="323"/>
        <v>30</v>
      </c>
      <c r="AD845" s="1">
        <v>45607</v>
      </c>
      <c r="AE845" s="2">
        <v>0.44488425925925923</v>
      </c>
      <c r="AF845">
        <v>9699</v>
      </c>
      <c r="AG845">
        <v>7</v>
      </c>
      <c r="AH845">
        <v>37</v>
      </c>
      <c r="AI845">
        <v>594</v>
      </c>
      <c r="AJ845">
        <v>561</v>
      </c>
      <c r="AK845">
        <v>326</v>
      </c>
      <c r="AL845">
        <v>354</v>
      </c>
      <c r="AM845">
        <v>31</v>
      </c>
      <c r="AN845">
        <v>-1</v>
      </c>
      <c r="AO845">
        <v>599</v>
      </c>
      <c r="AP845">
        <v>1063</v>
      </c>
      <c r="AQ845">
        <v>60</v>
      </c>
      <c r="AR845">
        <v>590</v>
      </c>
      <c r="AS845">
        <v>0</v>
      </c>
      <c r="AT845">
        <v>232</v>
      </c>
      <c r="AU845">
        <v>0</v>
      </c>
      <c r="AV845">
        <v>593</v>
      </c>
      <c r="AW845">
        <v>-680</v>
      </c>
      <c r="AX845">
        <v>28</v>
      </c>
      <c r="AY845">
        <v>279</v>
      </c>
      <c r="AZ845">
        <v>7</v>
      </c>
      <c r="BA845">
        <v>40</v>
      </c>
      <c r="BB845">
        <v>37</v>
      </c>
      <c r="BC845">
        <v>30</v>
      </c>
    </row>
    <row r="846" spans="4:55" x14ac:dyDescent="0.25">
      <c r="D846" s="4">
        <f t="shared" si="301"/>
        <v>45607.4455787037</v>
      </c>
      <c r="E846" s="5">
        <f t="shared" si="302"/>
        <v>3.7</v>
      </c>
      <c r="F846" s="5">
        <f t="shared" si="303"/>
        <v>59.3</v>
      </c>
      <c r="G846" s="5">
        <f t="shared" si="304"/>
        <v>56</v>
      </c>
      <c r="H846" s="5">
        <f t="shared" si="305"/>
        <v>32.6</v>
      </c>
      <c r="I846" s="5">
        <f t="shared" si="306"/>
        <v>35.4</v>
      </c>
      <c r="J846" s="5">
        <f t="shared" si="307"/>
        <v>3.1</v>
      </c>
      <c r="K846" s="5">
        <f t="shared" si="308"/>
        <v>-0.1</v>
      </c>
      <c r="L846" s="5">
        <f t="shared" si="309"/>
        <v>59.8</v>
      </c>
      <c r="M846" s="5">
        <f t="shared" si="310"/>
        <v>106.3</v>
      </c>
      <c r="N846" s="5">
        <f t="shared" si="311"/>
        <v>9</v>
      </c>
      <c r="O846" s="5">
        <f t="shared" si="312"/>
        <v>59</v>
      </c>
      <c r="P846" s="5">
        <f t="shared" si="313"/>
        <v>0</v>
      </c>
      <c r="Q846" s="5">
        <f t="shared" si="314"/>
        <v>22.9</v>
      </c>
      <c r="R846" s="5">
        <f t="shared" si="315"/>
        <v>0</v>
      </c>
      <c r="S846" s="5">
        <f t="shared" si="316"/>
        <v>59.3</v>
      </c>
      <c r="T846" s="5">
        <f t="shared" si="317"/>
        <v>-68.3</v>
      </c>
      <c r="U846" s="5">
        <f t="shared" si="318"/>
        <v>2.9</v>
      </c>
      <c r="V846" s="5">
        <f t="shared" si="319"/>
        <v>28</v>
      </c>
      <c r="W846" s="5">
        <f t="shared" si="320"/>
        <v>7</v>
      </c>
      <c r="X846" s="5">
        <f t="shared" si="321"/>
        <v>40</v>
      </c>
      <c r="Y846" s="5">
        <f t="shared" si="322"/>
        <v>37</v>
      </c>
      <c r="Z846" s="5">
        <f t="shared" si="323"/>
        <v>30</v>
      </c>
      <c r="AD846" s="1">
        <v>45607</v>
      </c>
      <c r="AE846" s="2">
        <v>0.44557870370370373</v>
      </c>
      <c r="AF846">
        <v>9699</v>
      </c>
      <c r="AG846">
        <v>7</v>
      </c>
      <c r="AH846">
        <v>37</v>
      </c>
      <c r="AI846">
        <v>593</v>
      </c>
      <c r="AJ846">
        <v>560</v>
      </c>
      <c r="AK846">
        <v>326</v>
      </c>
      <c r="AL846">
        <v>354</v>
      </c>
      <c r="AM846">
        <v>31</v>
      </c>
      <c r="AN846">
        <v>-1</v>
      </c>
      <c r="AO846">
        <v>598</v>
      </c>
      <c r="AP846">
        <v>1063</v>
      </c>
      <c r="AQ846">
        <v>90</v>
      </c>
      <c r="AR846">
        <v>590</v>
      </c>
      <c r="AS846">
        <v>0</v>
      </c>
      <c r="AT846">
        <v>229</v>
      </c>
      <c r="AU846">
        <v>0</v>
      </c>
      <c r="AV846">
        <v>593</v>
      </c>
      <c r="AW846">
        <v>-683</v>
      </c>
      <c r="AX846">
        <v>29</v>
      </c>
      <c r="AY846">
        <v>280</v>
      </c>
      <c r="AZ846">
        <v>7</v>
      </c>
      <c r="BA846">
        <v>40</v>
      </c>
      <c r="BB846">
        <v>37</v>
      </c>
      <c r="BC846">
        <v>30</v>
      </c>
    </row>
    <row r="847" spans="4:55" x14ac:dyDescent="0.25">
      <c r="D847" s="4">
        <f t="shared" si="301"/>
        <v>45607.446273148147</v>
      </c>
      <c r="E847" s="5">
        <f t="shared" si="302"/>
        <v>3.6</v>
      </c>
      <c r="F847" s="5">
        <f t="shared" si="303"/>
        <v>59.3</v>
      </c>
      <c r="G847" s="5">
        <f t="shared" si="304"/>
        <v>56.1</v>
      </c>
      <c r="H847" s="5">
        <f t="shared" si="305"/>
        <v>32.6</v>
      </c>
      <c r="I847" s="5">
        <f t="shared" si="306"/>
        <v>35.4</v>
      </c>
      <c r="J847" s="5">
        <f t="shared" si="307"/>
        <v>3.1</v>
      </c>
      <c r="K847" s="5">
        <f t="shared" si="308"/>
        <v>0.2</v>
      </c>
      <c r="L847" s="5">
        <f t="shared" si="309"/>
        <v>59.6</v>
      </c>
      <c r="M847" s="5">
        <f t="shared" si="310"/>
        <v>105.4</v>
      </c>
      <c r="N847" s="5">
        <f t="shared" si="311"/>
        <v>8</v>
      </c>
      <c r="O847" s="5">
        <f t="shared" si="312"/>
        <v>59</v>
      </c>
      <c r="P847" s="5">
        <f t="shared" si="313"/>
        <v>0</v>
      </c>
      <c r="Q847" s="5">
        <f t="shared" si="314"/>
        <v>22.9</v>
      </c>
      <c r="R847" s="5">
        <f t="shared" si="315"/>
        <v>0</v>
      </c>
      <c r="S847" s="5">
        <f t="shared" si="316"/>
        <v>59.3</v>
      </c>
      <c r="T847" s="5">
        <f t="shared" si="317"/>
        <v>-68.599999999999994</v>
      </c>
      <c r="U847" s="5">
        <f t="shared" si="318"/>
        <v>2.9</v>
      </c>
      <c r="V847" s="5">
        <f t="shared" si="319"/>
        <v>26.9</v>
      </c>
      <c r="W847" s="5">
        <f t="shared" si="320"/>
        <v>7</v>
      </c>
      <c r="X847" s="5">
        <f t="shared" si="321"/>
        <v>40</v>
      </c>
      <c r="Y847" s="5">
        <f t="shared" si="322"/>
        <v>36</v>
      </c>
      <c r="Z847" s="5">
        <f t="shared" si="323"/>
        <v>30</v>
      </c>
      <c r="AD847" s="1">
        <v>45607</v>
      </c>
      <c r="AE847" s="2">
        <v>0.44627314814814811</v>
      </c>
      <c r="AF847">
        <v>9699</v>
      </c>
      <c r="AG847">
        <v>7</v>
      </c>
      <c r="AH847">
        <v>36</v>
      </c>
      <c r="AI847">
        <v>593</v>
      </c>
      <c r="AJ847">
        <v>561</v>
      </c>
      <c r="AK847">
        <v>326</v>
      </c>
      <c r="AL847">
        <v>354</v>
      </c>
      <c r="AM847">
        <v>31</v>
      </c>
      <c r="AN847">
        <v>2</v>
      </c>
      <c r="AO847">
        <v>596</v>
      </c>
      <c r="AP847">
        <v>1054</v>
      </c>
      <c r="AQ847">
        <v>80</v>
      </c>
      <c r="AR847">
        <v>590</v>
      </c>
      <c r="AS847">
        <v>0</v>
      </c>
      <c r="AT847">
        <v>229</v>
      </c>
      <c r="AU847">
        <v>0</v>
      </c>
      <c r="AV847">
        <v>593</v>
      </c>
      <c r="AW847">
        <v>-686</v>
      </c>
      <c r="AX847">
        <v>29</v>
      </c>
      <c r="AY847">
        <v>269</v>
      </c>
      <c r="AZ847">
        <v>7</v>
      </c>
      <c r="BA847">
        <v>40</v>
      </c>
      <c r="BB847">
        <v>36</v>
      </c>
      <c r="BC847">
        <v>30</v>
      </c>
    </row>
    <row r="848" spans="4:55" x14ac:dyDescent="0.25">
      <c r="D848" s="4">
        <f t="shared" si="301"/>
        <v>45607.446967592594</v>
      </c>
      <c r="E848" s="5">
        <f t="shared" si="302"/>
        <v>3.7</v>
      </c>
      <c r="F848" s="5">
        <f t="shared" si="303"/>
        <v>59.2</v>
      </c>
      <c r="G848" s="5">
        <f t="shared" si="304"/>
        <v>56.1</v>
      </c>
      <c r="H848" s="5">
        <f t="shared" si="305"/>
        <v>32.6</v>
      </c>
      <c r="I848" s="5">
        <f t="shared" si="306"/>
        <v>35.4</v>
      </c>
      <c r="J848" s="5">
        <f t="shared" si="307"/>
        <v>3.1</v>
      </c>
      <c r="K848" s="5">
        <f t="shared" si="308"/>
        <v>0</v>
      </c>
      <c r="L848" s="5">
        <f t="shared" si="309"/>
        <v>59.6</v>
      </c>
      <c r="M848" s="5">
        <f t="shared" si="310"/>
        <v>105.6</v>
      </c>
      <c r="N848" s="5">
        <f t="shared" si="311"/>
        <v>8.6999999999999993</v>
      </c>
      <c r="O848" s="5">
        <f t="shared" si="312"/>
        <v>59.1</v>
      </c>
      <c r="P848" s="5">
        <f t="shared" si="313"/>
        <v>0</v>
      </c>
      <c r="Q848" s="5">
        <f t="shared" si="314"/>
        <v>22.9</v>
      </c>
      <c r="R848" s="5">
        <f t="shared" si="315"/>
        <v>0</v>
      </c>
      <c r="S848" s="5">
        <f t="shared" si="316"/>
        <v>59.3</v>
      </c>
      <c r="T848" s="5">
        <f t="shared" si="317"/>
        <v>-68.900000000000006</v>
      </c>
      <c r="U848" s="5">
        <f t="shared" si="318"/>
        <v>2.9</v>
      </c>
      <c r="V848" s="5">
        <f t="shared" si="319"/>
        <v>26</v>
      </c>
      <c r="W848" s="5">
        <f t="shared" si="320"/>
        <v>7</v>
      </c>
      <c r="X848" s="5">
        <f t="shared" si="321"/>
        <v>40</v>
      </c>
      <c r="Y848" s="5">
        <f t="shared" si="322"/>
        <v>34</v>
      </c>
      <c r="Z848" s="5">
        <f t="shared" si="323"/>
        <v>30</v>
      </c>
      <c r="AD848" s="1">
        <v>45607</v>
      </c>
      <c r="AE848" s="2">
        <v>0.44696759259259261</v>
      </c>
      <c r="AF848">
        <v>9699</v>
      </c>
      <c r="AG848">
        <v>7</v>
      </c>
      <c r="AH848">
        <v>37</v>
      </c>
      <c r="AI848">
        <v>592</v>
      </c>
      <c r="AJ848">
        <v>561</v>
      </c>
      <c r="AK848">
        <v>326</v>
      </c>
      <c r="AL848">
        <v>354</v>
      </c>
      <c r="AM848">
        <v>31</v>
      </c>
      <c r="AN848">
        <v>0</v>
      </c>
      <c r="AO848">
        <v>596</v>
      </c>
      <c r="AP848">
        <v>1056</v>
      </c>
      <c r="AQ848">
        <v>87</v>
      </c>
      <c r="AR848">
        <v>591</v>
      </c>
      <c r="AS848">
        <v>0</v>
      </c>
      <c r="AT848">
        <v>229</v>
      </c>
      <c r="AU848">
        <v>0</v>
      </c>
      <c r="AV848">
        <v>593</v>
      </c>
      <c r="AW848">
        <v>-689</v>
      </c>
      <c r="AX848">
        <v>29</v>
      </c>
      <c r="AY848">
        <v>260</v>
      </c>
      <c r="AZ848">
        <v>7</v>
      </c>
      <c r="BA848">
        <v>40</v>
      </c>
      <c r="BB848">
        <v>34</v>
      </c>
      <c r="BC848">
        <v>30</v>
      </c>
    </row>
    <row r="849" spans="4:55" x14ac:dyDescent="0.25">
      <c r="D849" s="4">
        <f t="shared" si="301"/>
        <v>45607.447662037041</v>
      </c>
      <c r="E849" s="5">
        <f t="shared" si="302"/>
        <v>3.7</v>
      </c>
      <c r="F849" s="5">
        <f t="shared" si="303"/>
        <v>59.1</v>
      </c>
      <c r="G849" s="5">
        <f t="shared" si="304"/>
        <v>56.1</v>
      </c>
      <c r="H849" s="5">
        <f t="shared" si="305"/>
        <v>32.5</v>
      </c>
      <c r="I849" s="5">
        <f t="shared" si="306"/>
        <v>35.4</v>
      </c>
      <c r="J849" s="5">
        <f t="shared" si="307"/>
        <v>3.1</v>
      </c>
      <c r="K849" s="5">
        <f t="shared" si="308"/>
        <v>0.2</v>
      </c>
      <c r="L849" s="5">
        <f t="shared" si="309"/>
        <v>59.4</v>
      </c>
      <c r="M849" s="5">
        <f t="shared" si="310"/>
        <v>105.2</v>
      </c>
      <c r="N849" s="5">
        <f t="shared" si="311"/>
        <v>9</v>
      </c>
      <c r="O849" s="5">
        <f t="shared" si="312"/>
        <v>59.2</v>
      </c>
      <c r="P849" s="5">
        <f t="shared" si="313"/>
        <v>0</v>
      </c>
      <c r="Q849" s="5">
        <f t="shared" si="314"/>
        <v>23</v>
      </c>
      <c r="R849" s="5">
        <f t="shared" si="315"/>
        <v>0</v>
      </c>
      <c r="S849" s="5">
        <f t="shared" si="316"/>
        <v>59.3</v>
      </c>
      <c r="T849" s="5">
        <f t="shared" si="317"/>
        <v>-69.099999999999994</v>
      </c>
      <c r="U849" s="5">
        <f t="shared" si="318"/>
        <v>2.9</v>
      </c>
      <c r="V849" s="5">
        <f t="shared" si="319"/>
        <v>26</v>
      </c>
      <c r="W849" s="5">
        <f t="shared" si="320"/>
        <v>7</v>
      </c>
      <c r="X849" s="5">
        <f t="shared" si="321"/>
        <v>40</v>
      </c>
      <c r="Y849" s="5">
        <f t="shared" si="322"/>
        <v>34</v>
      </c>
      <c r="Z849" s="5">
        <f t="shared" si="323"/>
        <v>30</v>
      </c>
      <c r="AD849" s="1">
        <v>45607</v>
      </c>
      <c r="AE849" s="2">
        <v>0.44766203703703705</v>
      </c>
      <c r="AF849">
        <v>9699</v>
      </c>
      <c r="AG849">
        <v>7</v>
      </c>
      <c r="AH849">
        <v>37</v>
      </c>
      <c r="AI849">
        <v>591</v>
      </c>
      <c r="AJ849">
        <v>561</v>
      </c>
      <c r="AK849">
        <v>325</v>
      </c>
      <c r="AL849">
        <v>354</v>
      </c>
      <c r="AM849">
        <v>31</v>
      </c>
      <c r="AN849">
        <v>2</v>
      </c>
      <c r="AO849">
        <v>594</v>
      </c>
      <c r="AP849">
        <v>1052</v>
      </c>
      <c r="AQ849">
        <v>90</v>
      </c>
      <c r="AR849">
        <v>592</v>
      </c>
      <c r="AS849">
        <v>0</v>
      </c>
      <c r="AT849">
        <v>230</v>
      </c>
      <c r="AU849">
        <v>0</v>
      </c>
      <c r="AV849">
        <v>593</v>
      </c>
      <c r="AW849">
        <v>-691</v>
      </c>
      <c r="AX849">
        <v>29</v>
      </c>
      <c r="AY849">
        <v>260</v>
      </c>
      <c r="AZ849">
        <v>7</v>
      </c>
      <c r="BA849">
        <v>40</v>
      </c>
      <c r="BB849">
        <v>34</v>
      </c>
      <c r="BC849">
        <v>30</v>
      </c>
    </row>
    <row r="850" spans="4:55" x14ac:dyDescent="0.25">
      <c r="D850" s="4">
        <f t="shared" si="301"/>
        <v>45607.44835648148</v>
      </c>
      <c r="E850" s="5">
        <f t="shared" si="302"/>
        <v>3.6</v>
      </c>
      <c r="F850" s="5">
        <f t="shared" si="303"/>
        <v>59.1</v>
      </c>
      <c r="G850" s="5">
        <f t="shared" si="304"/>
        <v>56</v>
      </c>
      <c r="H850" s="5">
        <f t="shared" si="305"/>
        <v>32.6</v>
      </c>
      <c r="I850" s="5">
        <f t="shared" si="306"/>
        <v>35.4</v>
      </c>
      <c r="J850" s="5">
        <f t="shared" si="307"/>
        <v>3.1</v>
      </c>
      <c r="K850" s="5">
        <f t="shared" si="308"/>
        <v>0.2</v>
      </c>
      <c r="L850" s="5">
        <f t="shared" si="309"/>
        <v>59.4</v>
      </c>
      <c r="M850" s="5">
        <f t="shared" si="310"/>
        <v>105.2</v>
      </c>
      <c r="N850" s="5">
        <f t="shared" si="311"/>
        <v>9.1</v>
      </c>
      <c r="O850" s="5">
        <f t="shared" si="312"/>
        <v>59.2</v>
      </c>
      <c r="P850" s="5">
        <f t="shared" si="313"/>
        <v>0</v>
      </c>
      <c r="Q850" s="5">
        <f t="shared" si="314"/>
        <v>22.8</v>
      </c>
      <c r="R850" s="5">
        <f t="shared" si="315"/>
        <v>0</v>
      </c>
      <c r="S850" s="5">
        <f t="shared" si="316"/>
        <v>59.3</v>
      </c>
      <c r="T850" s="5">
        <f t="shared" si="317"/>
        <v>-69.2</v>
      </c>
      <c r="U850" s="5">
        <f t="shared" si="318"/>
        <v>2.9</v>
      </c>
      <c r="V850" s="5">
        <f t="shared" si="319"/>
        <v>24</v>
      </c>
      <c r="W850" s="5">
        <f t="shared" si="320"/>
        <v>7</v>
      </c>
      <c r="X850" s="5">
        <f t="shared" si="321"/>
        <v>40</v>
      </c>
      <c r="Y850" s="5">
        <f t="shared" si="322"/>
        <v>32</v>
      </c>
      <c r="Z850" s="5">
        <f t="shared" si="323"/>
        <v>30</v>
      </c>
      <c r="AD850" s="1">
        <v>45607</v>
      </c>
      <c r="AE850" s="2">
        <v>0.44835648148148149</v>
      </c>
      <c r="AF850">
        <v>9699</v>
      </c>
      <c r="AG850">
        <v>7</v>
      </c>
      <c r="AH850">
        <v>36</v>
      </c>
      <c r="AI850">
        <v>591</v>
      </c>
      <c r="AJ850">
        <v>560</v>
      </c>
      <c r="AK850">
        <v>326</v>
      </c>
      <c r="AL850">
        <v>354</v>
      </c>
      <c r="AM850">
        <v>31</v>
      </c>
      <c r="AN850">
        <v>2</v>
      </c>
      <c r="AO850">
        <v>594</v>
      </c>
      <c r="AP850">
        <v>1052</v>
      </c>
      <c r="AQ850">
        <v>91</v>
      </c>
      <c r="AR850">
        <v>592</v>
      </c>
      <c r="AS850">
        <v>0</v>
      </c>
      <c r="AT850">
        <v>228</v>
      </c>
      <c r="AU850">
        <v>0</v>
      </c>
      <c r="AV850">
        <v>593</v>
      </c>
      <c r="AW850">
        <v>-692</v>
      </c>
      <c r="AX850">
        <v>29</v>
      </c>
      <c r="AY850">
        <v>240</v>
      </c>
      <c r="AZ850">
        <v>7</v>
      </c>
      <c r="BA850">
        <v>40</v>
      </c>
      <c r="BB850">
        <v>32</v>
      </c>
      <c r="BC850">
        <v>30</v>
      </c>
    </row>
    <row r="851" spans="4:55" x14ac:dyDescent="0.25">
      <c r="D851" s="4">
        <f t="shared" si="301"/>
        <v>45607.449050925927</v>
      </c>
      <c r="E851" s="5">
        <f t="shared" si="302"/>
        <v>3.7</v>
      </c>
      <c r="F851" s="5">
        <f t="shared" si="303"/>
        <v>58.8</v>
      </c>
      <c r="G851" s="5">
        <f t="shared" si="304"/>
        <v>56</v>
      </c>
      <c r="H851" s="5">
        <f t="shared" si="305"/>
        <v>32.5</v>
      </c>
      <c r="I851" s="5">
        <f t="shared" si="306"/>
        <v>35.4</v>
      </c>
      <c r="J851" s="5">
        <f t="shared" si="307"/>
        <v>3.1</v>
      </c>
      <c r="K851" s="5">
        <f t="shared" si="308"/>
        <v>0.1</v>
      </c>
      <c r="L851" s="5">
        <f t="shared" si="309"/>
        <v>59.2</v>
      </c>
      <c r="M851" s="5">
        <f t="shared" si="310"/>
        <v>104.9</v>
      </c>
      <c r="N851" s="5">
        <f t="shared" si="311"/>
        <v>9.4</v>
      </c>
      <c r="O851" s="5">
        <f t="shared" si="312"/>
        <v>59.2</v>
      </c>
      <c r="P851" s="5">
        <f t="shared" si="313"/>
        <v>0</v>
      </c>
      <c r="Q851" s="5">
        <f t="shared" si="314"/>
        <v>22.9</v>
      </c>
      <c r="R851" s="5">
        <f t="shared" si="315"/>
        <v>0</v>
      </c>
      <c r="S851" s="5">
        <f t="shared" si="316"/>
        <v>59.3</v>
      </c>
      <c r="T851" s="5">
        <f t="shared" si="317"/>
        <v>-69.3</v>
      </c>
      <c r="U851" s="5">
        <f t="shared" si="318"/>
        <v>2.9</v>
      </c>
      <c r="V851" s="5">
        <f t="shared" si="319"/>
        <v>24.2</v>
      </c>
      <c r="W851" s="5">
        <f t="shared" si="320"/>
        <v>7</v>
      </c>
      <c r="X851" s="5">
        <f t="shared" si="321"/>
        <v>40</v>
      </c>
      <c r="Y851" s="5">
        <f t="shared" si="322"/>
        <v>31</v>
      </c>
      <c r="Z851" s="5">
        <f t="shared" si="323"/>
        <v>30</v>
      </c>
      <c r="AD851" s="1">
        <v>45607</v>
      </c>
      <c r="AE851" s="2">
        <v>0.44905092592592594</v>
      </c>
      <c r="AF851">
        <v>9699</v>
      </c>
      <c r="AG851">
        <v>7</v>
      </c>
      <c r="AH851">
        <v>37</v>
      </c>
      <c r="AI851">
        <v>588</v>
      </c>
      <c r="AJ851">
        <v>560</v>
      </c>
      <c r="AK851">
        <v>325</v>
      </c>
      <c r="AL851">
        <v>354</v>
      </c>
      <c r="AM851">
        <v>31</v>
      </c>
      <c r="AN851">
        <v>1</v>
      </c>
      <c r="AO851">
        <v>592</v>
      </c>
      <c r="AP851">
        <v>1049</v>
      </c>
      <c r="AQ851">
        <v>94</v>
      </c>
      <c r="AR851">
        <v>592</v>
      </c>
      <c r="AS851">
        <v>0</v>
      </c>
      <c r="AT851">
        <v>229</v>
      </c>
      <c r="AU851">
        <v>0</v>
      </c>
      <c r="AV851">
        <v>593</v>
      </c>
      <c r="AW851">
        <v>-693</v>
      </c>
      <c r="AX851">
        <v>29</v>
      </c>
      <c r="AY851">
        <v>242</v>
      </c>
      <c r="AZ851">
        <v>7</v>
      </c>
      <c r="BA851">
        <v>40</v>
      </c>
      <c r="BB851">
        <v>31</v>
      </c>
      <c r="BC851">
        <v>30</v>
      </c>
    </row>
    <row r="852" spans="4:55" x14ac:dyDescent="0.25">
      <c r="D852" s="4">
        <f t="shared" si="301"/>
        <v>45607.449733796297</v>
      </c>
      <c r="E852" s="5">
        <f t="shared" si="302"/>
        <v>3.7</v>
      </c>
      <c r="F852" s="5">
        <f t="shared" si="303"/>
        <v>58.7</v>
      </c>
      <c r="G852" s="5">
        <f t="shared" si="304"/>
        <v>56.1</v>
      </c>
      <c r="H852" s="5">
        <f t="shared" si="305"/>
        <v>32.6</v>
      </c>
      <c r="I852" s="5">
        <f t="shared" si="306"/>
        <v>35.4</v>
      </c>
      <c r="J852" s="5">
        <f t="shared" si="307"/>
        <v>3.1</v>
      </c>
      <c r="K852" s="5">
        <f t="shared" si="308"/>
        <v>0.3</v>
      </c>
      <c r="L852" s="5">
        <f t="shared" si="309"/>
        <v>59.2</v>
      </c>
      <c r="M852" s="5">
        <f t="shared" si="310"/>
        <v>104.9</v>
      </c>
      <c r="N852" s="5">
        <f t="shared" si="311"/>
        <v>9.1</v>
      </c>
      <c r="O852" s="5">
        <f t="shared" si="312"/>
        <v>59.2</v>
      </c>
      <c r="P852" s="5">
        <f t="shared" si="313"/>
        <v>0</v>
      </c>
      <c r="Q852" s="5">
        <f t="shared" si="314"/>
        <v>22.8</v>
      </c>
      <c r="R852" s="5">
        <f t="shared" si="315"/>
        <v>0</v>
      </c>
      <c r="S852" s="5">
        <f t="shared" si="316"/>
        <v>59.3</v>
      </c>
      <c r="T852" s="5">
        <f t="shared" si="317"/>
        <v>-69.400000000000006</v>
      </c>
      <c r="U852" s="5">
        <f t="shared" si="318"/>
        <v>2.9</v>
      </c>
      <c r="V852" s="5">
        <f t="shared" si="319"/>
        <v>23.9</v>
      </c>
      <c r="W852" s="5">
        <f t="shared" si="320"/>
        <v>7</v>
      </c>
      <c r="X852" s="5">
        <f t="shared" si="321"/>
        <v>40</v>
      </c>
      <c r="Y852" s="5">
        <f t="shared" si="322"/>
        <v>29</v>
      </c>
      <c r="Z852" s="5">
        <f t="shared" si="323"/>
        <v>30</v>
      </c>
      <c r="AD852" s="1">
        <v>45607</v>
      </c>
      <c r="AE852" s="2">
        <v>0.44973379629629634</v>
      </c>
      <c r="AF852">
        <v>9699</v>
      </c>
      <c r="AG852">
        <v>7</v>
      </c>
      <c r="AH852">
        <v>37</v>
      </c>
      <c r="AI852">
        <v>587</v>
      </c>
      <c r="AJ852">
        <v>561</v>
      </c>
      <c r="AK852">
        <v>326</v>
      </c>
      <c r="AL852">
        <v>354</v>
      </c>
      <c r="AM852">
        <v>31</v>
      </c>
      <c r="AN852">
        <v>3</v>
      </c>
      <c r="AO852">
        <v>592</v>
      </c>
      <c r="AP852">
        <v>1049</v>
      </c>
      <c r="AQ852">
        <v>91</v>
      </c>
      <c r="AR852">
        <v>592</v>
      </c>
      <c r="AS852">
        <v>0</v>
      </c>
      <c r="AT852">
        <v>228</v>
      </c>
      <c r="AU852">
        <v>0</v>
      </c>
      <c r="AV852">
        <v>593</v>
      </c>
      <c r="AW852">
        <v>-694</v>
      </c>
      <c r="AX852">
        <v>29</v>
      </c>
      <c r="AY852">
        <v>239</v>
      </c>
      <c r="AZ852">
        <v>7</v>
      </c>
      <c r="BA852">
        <v>40</v>
      </c>
      <c r="BB852">
        <v>29</v>
      </c>
      <c r="BC852">
        <v>30</v>
      </c>
    </row>
    <row r="853" spans="4:55" x14ac:dyDescent="0.25">
      <c r="D853" s="4">
        <f t="shared" si="301"/>
        <v>45607.450428240743</v>
      </c>
      <c r="E853" s="5">
        <f t="shared" si="302"/>
        <v>3.7</v>
      </c>
      <c r="F853" s="5">
        <f t="shared" si="303"/>
        <v>58.7</v>
      </c>
      <c r="G853" s="5">
        <f t="shared" si="304"/>
        <v>56</v>
      </c>
      <c r="H853" s="5">
        <f t="shared" si="305"/>
        <v>32.6</v>
      </c>
      <c r="I853" s="5">
        <f t="shared" si="306"/>
        <v>35.4</v>
      </c>
      <c r="J853" s="5">
        <f t="shared" si="307"/>
        <v>3.1</v>
      </c>
      <c r="K853" s="5">
        <f t="shared" si="308"/>
        <v>0</v>
      </c>
      <c r="L853" s="5">
        <f t="shared" si="309"/>
        <v>59.1</v>
      </c>
      <c r="M853" s="5">
        <f t="shared" si="310"/>
        <v>105.1</v>
      </c>
      <c r="N853" s="5">
        <f t="shared" si="311"/>
        <v>9.6</v>
      </c>
      <c r="O853" s="5">
        <f t="shared" si="312"/>
        <v>59.1</v>
      </c>
      <c r="P853" s="5">
        <f t="shared" si="313"/>
        <v>0</v>
      </c>
      <c r="Q853" s="5">
        <f t="shared" si="314"/>
        <v>23.1</v>
      </c>
      <c r="R853" s="5">
        <f t="shared" si="315"/>
        <v>0</v>
      </c>
      <c r="S853" s="5">
        <f t="shared" si="316"/>
        <v>59.3</v>
      </c>
      <c r="T853" s="5">
        <f t="shared" si="317"/>
        <v>-69.599999999999994</v>
      </c>
      <c r="U853" s="5">
        <f t="shared" si="318"/>
        <v>2.9</v>
      </c>
      <c r="V853" s="5">
        <f t="shared" si="319"/>
        <v>24.1</v>
      </c>
      <c r="W853" s="5">
        <f t="shared" si="320"/>
        <v>7</v>
      </c>
      <c r="X853" s="5">
        <f t="shared" si="321"/>
        <v>40</v>
      </c>
      <c r="Y853" s="5">
        <f t="shared" si="322"/>
        <v>29</v>
      </c>
      <c r="Z853" s="5">
        <f t="shared" si="323"/>
        <v>30</v>
      </c>
      <c r="AD853" s="1">
        <v>45607</v>
      </c>
      <c r="AE853" s="2">
        <v>0.45042824074074073</v>
      </c>
      <c r="AF853">
        <v>9699</v>
      </c>
      <c r="AG853">
        <v>7</v>
      </c>
      <c r="AH853">
        <v>37</v>
      </c>
      <c r="AI853">
        <v>587</v>
      </c>
      <c r="AJ853">
        <v>560</v>
      </c>
      <c r="AK853">
        <v>326</v>
      </c>
      <c r="AL853">
        <v>354</v>
      </c>
      <c r="AM853">
        <v>31</v>
      </c>
      <c r="AN853">
        <v>0</v>
      </c>
      <c r="AO853">
        <v>591</v>
      </c>
      <c r="AP853">
        <v>1051</v>
      </c>
      <c r="AQ853">
        <v>96</v>
      </c>
      <c r="AR853">
        <v>591</v>
      </c>
      <c r="AS853">
        <v>0</v>
      </c>
      <c r="AT853">
        <v>231</v>
      </c>
      <c r="AU853">
        <v>0</v>
      </c>
      <c r="AV853">
        <v>593</v>
      </c>
      <c r="AW853">
        <v>-696</v>
      </c>
      <c r="AX853">
        <v>29</v>
      </c>
      <c r="AY853">
        <v>241</v>
      </c>
      <c r="AZ853">
        <v>7</v>
      </c>
      <c r="BA853">
        <v>40</v>
      </c>
      <c r="BB853">
        <v>29</v>
      </c>
      <c r="BC853">
        <v>30</v>
      </c>
    </row>
    <row r="854" spans="4:55" x14ac:dyDescent="0.25">
      <c r="D854" s="4">
        <f t="shared" si="301"/>
        <v>45607.451122685183</v>
      </c>
      <c r="E854" s="5">
        <f t="shared" si="302"/>
        <v>3.8</v>
      </c>
      <c r="F854" s="5">
        <f t="shared" si="303"/>
        <v>58.6</v>
      </c>
      <c r="G854" s="5">
        <f t="shared" si="304"/>
        <v>56</v>
      </c>
      <c r="H854" s="5">
        <f t="shared" si="305"/>
        <v>32.6</v>
      </c>
      <c r="I854" s="5">
        <f t="shared" si="306"/>
        <v>35.4</v>
      </c>
      <c r="J854" s="5">
        <f t="shared" si="307"/>
        <v>3.1</v>
      </c>
      <c r="K854" s="5">
        <f t="shared" si="308"/>
        <v>0</v>
      </c>
      <c r="L854" s="5">
        <f t="shared" si="309"/>
        <v>58.9</v>
      </c>
      <c r="M854" s="5">
        <f t="shared" si="310"/>
        <v>104.9</v>
      </c>
      <c r="N854" s="5">
        <f t="shared" si="311"/>
        <v>9.8000000000000007</v>
      </c>
      <c r="O854" s="5">
        <f t="shared" si="312"/>
        <v>59.1</v>
      </c>
      <c r="P854" s="5">
        <f t="shared" si="313"/>
        <v>0</v>
      </c>
      <c r="Q854" s="5">
        <f t="shared" si="314"/>
        <v>22.7</v>
      </c>
      <c r="R854" s="5">
        <f t="shared" si="315"/>
        <v>0</v>
      </c>
      <c r="S854" s="5">
        <f t="shared" si="316"/>
        <v>59.3</v>
      </c>
      <c r="T854" s="5">
        <f t="shared" si="317"/>
        <v>-69.7</v>
      </c>
      <c r="U854" s="5">
        <f t="shared" si="318"/>
        <v>2.9</v>
      </c>
      <c r="V854" s="5">
        <f t="shared" si="319"/>
        <v>23.1</v>
      </c>
      <c r="W854" s="5">
        <f t="shared" si="320"/>
        <v>7</v>
      </c>
      <c r="X854" s="5">
        <f t="shared" si="321"/>
        <v>40</v>
      </c>
      <c r="Y854" s="5">
        <f t="shared" si="322"/>
        <v>29</v>
      </c>
      <c r="Z854" s="5">
        <f t="shared" si="323"/>
        <v>30</v>
      </c>
      <c r="AD854" s="1">
        <v>45607</v>
      </c>
      <c r="AE854" s="2">
        <v>0.45112268518518522</v>
      </c>
      <c r="AF854">
        <v>9699</v>
      </c>
      <c r="AG854">
        <v>7</v>
      </c>
      <c r="AH854">
        <v>38</v>
      </c>
      <c r="AI854">
        <v>586</v>
      </c>
      <c r="AJ854">
        <v>560</v>
      </c>
      <c r="AK854">
        <v>326</v>
      </c>
      <c r="AL854">
        <v>354</v>
      </c>
      <c r="AM854">
        <v>31</v>
      </c>
      <c r="AN854">
        <v>0</v>
      </c>
      <c r="AO854">
        <v>589</v>
      </c>
      <c r="AP854">
        <v>1049</v>
      </c>
      <c r="AQ854">
        <v>98</v>
      </c>
      <c r="AR854">
        <v>591</v>
      </c>
      <c r="AS854">
        <v>0</v>
      </c>
      <c r="AT854">
        <v>227</v>
      </c>
      <c r="AU854">
        <v>0</v>
      </c>
      <c r="AV854">
        <v>593</v>
      </c>
      <c r="AW854">
        <v>-697</v>
      </c>
      <c r="AX854">
        <v>29</v>
      </c>
      <c r="AY854">
        <v>231</v>
      </c>
      <c r="AZ854">
        <v>7</v>
      </c>
      <c r="BA854">
        <v>40</v>
      </c>
      <c r="BB854">
        <v>29</v>
      </c>
      <c r="BC854">
        <v>30</v>
      </c>
    </row>
    <row r="855" spans="4:55" x14ac:dyDescent="0.25">
      <c r="D855" s="4">
        <f t="shared" si="301"/>
        <v>45607.451817129629</v>
      </c>
      <c r="E855" s="5">
        <f t="shared" si="302"/>
        <v>3.7</v>
      </c>
      <c r="F855" s="5">
        <f t="shared" si="303"/>
        <v>58.6</v>
      </c>
      <c r="G855" s="5">
        <f t="shared" si="304"/>
        <v>56</v>
      </c>
      <c r="H855" s="5">
        <f t="shared" si="305"/>
        <v>32.5</v>
      </c>
      <c r="I855" s="5">
        <f t="shared" si="306"/>
        <v>35.4</v>
      </c>
      <c r="J855" s="5">
        <f t="shared" si="307"/>
        <v>3.1</v>
      </c>
      <c r="K855" s="5">
        <f t="shared" si="308"/>
        <v>0.1</v>
      </c>
      <c r="L855" s="5">
        <f t="shared" si="309"/>
        <v>59.1</v>
      </c>
      <c r="M855" s="5">
        <f t="shared" si="310"/>
        <v>104.9</v>
      </c>
      <c r="N855" s="5">
        <f t="shared" si="311"/>
        <v>9.1</v>
      </c>
      <c r="O855" s="5">
        <f t="shared" si="312"/>
        <v>59</v>
      </c>
      <c r="P855" s="5">
        <f t="shared" si="313"/>
        <v>0</v>
      </c>
      <c r="Q855" s="5">
        <f t="shared" si="314"/>
        <v>22.9</v>
      </c>
      <c r="R855" s="5">
        <f t="shared" si="315"/>
        <v>0</v>
      </c>
      <c r="S855" s="5">
        <f t="shared" si="316"/>
        <v>59.3</v>
      </c>
      <c r="T855" s="5">
        <f t="shared" si="317"/>
        <v>-69.900000000000006</v>
      </c>
      <c r="U855" s="5">
        <f t="shared" si="318"/>
        <v>2.9</v>
      </c>
      <c r="V855" s="5">
        <f t="shared" si="319"/>
        <v>24</v>
      </c>
      <c r="W855" s="5">
        <f t="shared" si="320"/>
        <v>7</v>
      </c>
      <c r="X855" s="5">
        <f t="shared" si="321"/>
        <v>40</v>
      </c>
      <c r="Y855" s="5">
        <f t="shared" si="322"/>
        <v>29</v>
      </c>
      <c r="Z855" s="5">
        <f t="shared" si="323"/>
        <v>30</v>
      </c>
      <c r="AD855" s="1">
        <v>45607</v>
      </c>
      <c r="AE855" s="2">
        <v>0.45181712962962961</v>
      </c>
      <c r="AF855">
        <v>9699</v>
      </c>
      <c r="AG855">
        <v>7</v>
      </c>
      <c r="AH855">
        <v>37</v>
      </c>
      <c r="AI855">
        <v>586</v>
      </c>
      <c r="AJ855">
        <v>560</v>
      </c>
      <c r="AK855">
        <v>325</v>
      </c>
      <c r="AL855">
        <v>354</v>
      </c>
      <c r="AM855">
        <v>31</v>
      </c>
      <c r="AN855">
        <v>1</v>
      </c>
      <c r="AO855">
        <v>591</v>
      </c>
      <c r="AP855">
        <v>1049</v>
      </c>
      <c r="AQ855">
        <v>91</v>
      </c>
      <c r="AR855">
        <v>590</v>
      </c>
      <c r="AS855">
        <v>0</v>
      </c>
      <c r="AT855">
        <v>229</v>
      </c>
      <c r="AU855">
        <v>0</v>
      </c>
      <c r="AV855">
        <v>593</v>
      </c>
      <c r="AW855">
        <v>-699</v>
      </c>
      <c r="AX855">
        <v>29</v>
      </c>
      <c r="AY855">
        <v>240</v>
      </c>
      <c r="AZ855">
        <v>7</v>
      </c>
      <c r="BA855">
        <v>40</v>
      </c>
      <c r="BB855">
        <v>29</v>
      </c>
      <c r="BC855">
        <v>30</v>
      </c>
    </row>
    <row r="856" spans="4:55" x14ac:dyDescent="0.25">
      <c r="D856" s="4">
        <f t="shared" si="301"/>
        <v>45607.452511574076</v>
      </c>
      <c r="E856" s="5">
        <f t="shared" si="302"/>
        <v>3.8</v>
      </c>
      <c r="F856" s="5">
        <f t="shared" si="303"/>
        <v>58.5</v>
      </c>
      <c r="G856" s="5">
        <f t="shared" si="304"/>
        <v>56</v>
      </c>
      <c r="H856" s="5">
        <f t="shared" si="305"/>
        <v>32.5</v>
      </c>
      <c r="I856" s="5">
        <f t="shared" si="306"/>
        <v>35.4</v>
      </c>
      <c r="J856" s="5">
        <f t="shared" si="307"/>
        <v>3.1</v>
      </c>
      <c r="K856" s="5">
        <f t="shared" si="308"/>
        <v>0</v>
      </c>
      <c r="L856" s="5">
        <f t="shared" si="309"/>
        <v>58.9</v>
      </c>
      <c r="M856" s="5">
        <f t="shared" si="310"/>
        <v>104.9</v>
      </c>
      <c r="N856" s="5">
        <f t="shared" si="311"/>
        <v>10.199999999999999</v>
      </c>
      <c r="O856" s="5">
        <f t="shared" si="312"/>
        <v>59</v>
      </c>
      <c r="P856" s="5">
        <f t="shared" si="313"/>
        <v>0</v>
      </c>
      <c r="Q856" s="5">
        <f t="shared" si="314"/>
        <v>22.9</v>
      </c>
      <c r="R856" s="5">
        <f t="shared" si="315"/>
        <v>0</v>
      </c>
      <c r="S856" s="5">
        <f t="shared" si="316"/>
        <v>59.2</v>
      </c>
      <c r="T856" s="5">
        <f t="shared" si="317"/>
        <v>-70.2</v>
      </c>
      <c r="U856" s="5">
        <f t="shared" si="318"/>
        <v>2.9</v>
      </c>
      <c r="V856" s="5">
        <f t="shared" si="319"/>
        <v>22.1</v>
      </c>
      <c r="W856" s="5">
        <f t="shared" si="320"/>
        <v>7</v>
      </c>
      <c r="X856" s="5">
        <f t="shared" si="321"/>
        <v>40</v>
      </c>
      <c r="Y856" s="5">
        <f t="shared" si="322"/>
        <v>27</v>
      </c>
      <c r="Z856" s="5">
        <f t="shared" si="323"/>
        <v>30</v>
      </c>
      <c r="AD856" s="1">
        <v>45607</v>
      </c>
      <c r="AE856" s="2">
        <v>0.45251157407407411</v>
      </c>
      <c r="AF856">
        <v>9699</v>
      </c>
      <c r="AG856">
        <v>7</v>
      </c>
      <c r="AH856">
        <v>38</v>
      </c>
      <c r="AI856">
        <v>585</v>
      </c>
      <c r="AJ856">
        <v>560</v>
      </c>
      <c r="AK856">
        <v>325</v>
      </c>
      <c r="AL856">
        <v>354</v>
      </c>
      <c r="AM856">
        <v>31</v>
      </c>
      <c r="AN856">
        <v>0</v>
      </c>
      <c r="AO856">
        <v>589</v>
      </c>
      <c r="AP856">
        <v>1049</v>
      </c>
      <c r="AQ856">
        <v>102</v>
      </c>
      <c r="AR856">
        <v>590</v>
      </c>
      <c r="AS856">
        <v>0</v>
      </c>
      <c r="AT856">
        <v>229</v>
      </c>
      <c r="AU856">
        <v>0</v>
      </c>
      <c r="AV856">
        <v>592</v>
      </c>
      <c r="AW856">
        <v>-702</v>
      </c>
      <c r="AX856">
        <v>29</v>
      </c>
      <c r="AY856">
        <v>221</v>
      </c>
      <c r="AZ856">
        <v>7</v>
      </c>
      <c r="BA856">
        <v>40</v>
      </c>
      <c r="BB856">
        <v>27</v>
      </c>
      <c r="BC856">
        <v>30</v>
      </c>
    </row>
    <row r="857" spans="4:55" x14ac:dyDescent="0.25">
      <c r="D857" s="4">
        <f t="shared" si="301"/>
        <v>45607.453206018516</v>
      </c>
      <c r="E857" s="5">
        <f t="shared" si="302"/>
        <v>3.7</v>
      </c>
      <c r="F857" s="5">
        <f t="shared" si="303"/>
        <v>58.4</v>
      </c>
      <c r="G857" s="5">
        <f t="shared" si="304"/>
        <v>56</v>
      </c>
      <c r="H857" s="5">
        <f t="shared" si="305"/>
        <v>32.5</v>
      </c>
      <c r="I857" s="5">
        <f t="shared" si="306"/>
        <v>35.4</v>
      </c>
      <c r="J857" s="5">
        <f t="shared" si="307"/>
        <v>3.1</v>
      </c>
      <c r="K857" s="5">
        <f t="shared" si="308"/>
        <v>0.1</v>
      </c>
      <c r="L857" s="5">
        <f t="shared" si="309"/>
        <v>58.8</v>
      </c>
      <c r="M857" s="5">
        <f t="shared" si="310"/>
        <v>104.9</v>
      </c>
      <c r="N857" s="5">
        <f t="shared" si="311"/>
        <v>9.5</v>
      </c>
      <c r="O857" s="5">
        <f t="shared" si="312"/>
        <v>59</v>
      </c>
      <c r="P857" s="5">
        <f t="shared" si="313"/>
        <v>0</v>
      </c>
      <c r="Q857" s="5">
        <f t="shared" si="314"/>
        <v>22.9</v>
      </c>
      <c r="R857" s="5">
        <f t="shared" si="315"/>
        <v>0</v>
      </c>
      <c r="S857" s="5">
        <f t="shared" si="316"/>
        <v>59.2</v>
      </c>
      <c r="T857" s="5">
        <f t="shared" si="317"/>
        <v>-70.3</v>
      </c>
      <c r="U857" s="5">
        <f t="shared" si="318"/>
        <v>2.9</v>
      </c>
      <c r="V857" s="5">
        <f t="shared" si="319"/>
        <v>22.9</v>
      </c>
      <c r="W857" s="5">
        <f t="shared" si="320"/>
        <v>7</v>
      </c>
      <c r="X857" s="5">
        <f t="shared" si="321"/>
        <v>40</v>
      </c>
      <c r="Y857" s="5">
        <f t="shared" si="322"/>
        <v>25</v>
      </c>
      <c r="Z857" s="5">
        <f t="shared" si="323"/>
        <v>30</v>
      </c>
      <c r="AD857" s="1">
        <v>45607</v>
      </c>
      <c r="AE857" s="2">
        <v>0.45320601851851849</v>
      </c>
      <c r="AF857">
        <v>9699</v>
      </c>
      <c r="AG857">
        <v>7</v>
      </c>
      <c r="AH857">
        <v>37</v>
      </c>
      <c r="AI857">
        <v>584</v>
      </c>
      <c r="AJ857">
        <v>560</v>
      </c>
      <c r="AK857">
        <v>325</v>
      </c>
      <c r="AL857">
        <v>354</v>
      </c>
      <c r="AM857">
        <v>31</v>
      </c>
      <c r="AN857">
        <v>1</v>
      </c>
      <c r="AO857">
        <v>588</v>
      </c>
      <c r="AP857">
        <v>1049</v>
      </c>
      <c r="AQ857">
        <v>95</v>
      </c>
      <c r="AR857">
        <v>590</v>
      </c>
      <c r="AS857">
        <v>0</v>
      </c>
      <c r="AT857">
        <v>229</v>
      </c>
      <c r="AU857">
        <v>0</v>
      </c>
      <c r="AV857">
        <v>592</v>
      </c>
      <c r="AW857">
        <v>-703</v>
      </c>
      <c r="AX857">
        <v>29</v>
      </c>
      <c r="AY857">
        <v>229</v>
      </c>
      <c r="AZ857">
        <v>7</v>
      </c>
      <c r="BA857">
        <v>40</v>
      </c>
      <c r="BB857">
        <v>25</v>
      </c>
      <c r="BC857">
        <v>30</v>
      </c>
    </row>
    <row r="858" spans="4:55" x14ac:dyDescent="0.25">
      <c r="D858" s="4">
        <f t="shared" si="301"/>
        <v>45607.453900462962</v>
      </c>
      <c r="E858" s="5">
        <f t="shared" si="302"/>
        <v>3.8</v>
      </c>
      <c r="F858" s="5">
        <f t="shared" si="303"/>
        <v>58.4</v>
      </c>
      <c r="G858" s="5">
        <f t="shared" si="304"/>
        <v>56</v>
      </c>
      <c r="H858" s="5">
        <f t="shared" si="305"/>
        <v>32.6</v>
      </c>
      <c r="I858" s="5">
        <f t="shared" si="306"/>
        <v>35.4</v>
      </c>
      <c r="J858" s="5">
        <f t="shared" si="307"/>
        <v>3.1</v>
      </c>
      <c r="K858" s="5">
        <f t="shared" si="308"/>
        <v>-0.1</v>
      </c>
      <c r="L858" s="5">
        <f t="shared" si="309"/>
        <v>58.8</v>
      </c>
      <c r="M858" s="5">
        <f t="shared" si="310"/>
        <v>105.2</v>
      </c>
      <c r="N858" s="5">
        <f t="shared" si="311"/>
        <v>10.1</v>
      </c>
      <c r="O858" s="5">
        <f t="shared" si="312"/>
        <v>59</v>
      </c>
      <c r="P858" s="5">
        <f t="shared" si="313"/>
        <v>0</v>
      </c>
      <c r="Q858" s="5">
        <f t="shared" si="314"/>
        <v>22.9</v>
      </c>
      <c r="R858" s="5">
        <f t="shared" si="315"/>
        <v>0</v>
      </c>
      <c r="S858" s="5">
        <f t="shared" si="316"/>
        <v>59.2</v>
      </c>
      <c r="T858" s="5">
        <f t="shared" si="317"/>
        <v>-70.5</v>
      </c>
      <c r="U858" s="5">
        <f t="shared" si="318"/>
        <v>2.9</v>
      </c>
      <c r="V858" s="5">
        <f t="shared" si="319"/>
        <v>22</v>
      </c>
      <c r="W858" s="5">
        <f t="shared" si="320"/>
        <v>7</v>
      </c>
      <c r="X858" s="5">
        <f t="shared" si="321"/>
        <v>40</v>
      </c>
      <c r="Y858" s="5">
        <f t="shared" si="322"/>
        <v>26</v>
      </c>
      <c r="Z858" s="5">
        <f t="shared" si="323"/>
        <v>30</v>
      </c>
      <c r="AD858" s="1">
        <v>45607</v>
      </c>
      <c r="AE858" s="2">
        <v>0.45390046296296299</v>
      </c>
      <c r="AF858">
        <v>9699</v>
      </c>
      <c r="AG858">
        <v>7</v>
      </c>
      <c r="AH858">
        <v>38</v>
      </c>
      <c r="AI858">
        <v>584</v>
      </c>
      <c r="AJ858">
        <v>560</v>
      </c>
      <c r="AK858">
        <v>326</v>
      </c>
      <c r="AL858">
        <v>354</v>
      </c>
      <c r="AM858">
        <v>31</v>
      </c>
      <c r="AN858">
        <v>-1</v>
      </c>
      <c r="AO858">
        <v>588</v>
      </c>
      <c r="AP858">
        <v>1052</v>
      </c>
      <c r="AQ858">
        <v>101</v>
      </c>
      <c r="AR858">
        <v>590</v>
      </c>
      <c r="AS858">
        <v>0</v>
      </c>
      <c r="AT858">
        <v>229</v>
      </c>
      <c r="AU858">
        <v>0</v>
      </c>
      <c r="AV858">
        <v>592</v>
      </c>
      <c r="AW858">
        <v>-705</v>
      </c>
      <c r="AX858">
        <v>29</v>
      </c>
      <c r="AY858">
        <v>220</v>
      </c>
      <c r="AZ858">
        <v>7</v>
      </c>
      <c r="BA858">
        <v>40</v>
      </c>
      <c r="BB858">
        <v>26</v>
      </c>
      <c r="BC858">
        <v>30</v>
      </c>
    </row>
    <row r="859" spans="4:55" x14ac:dyDescent="0.25">
      <c r="D859" s="4">
        <f t="shared" si="301"/>
        <v>45607.454594907409</v>
      </c>
      <c r="E859" s="5">
        <f t="shared" si="302"/>
        <v>3.7</v>
      </c>
      <c r="F859" s="5">
        <f t="shared" si="303"/>
        <v>58.4</v>
      </c>
      <c r="G859" s="5">
        <f t="shared" si="304"/>
        <v>56</v>
      </c>
      <c r="H859" s="5">
        <f t="shared" si="305"/>
        <v>32.6</v>
      </c>
      <c r="I859" s="5">
        <f t="shared" si="306"/>
        <v>35.4</v>
      </c>
      <c r="J859" s="5">
        <f t="shared" si="307"/>
        <v>3.1</v>
      </c>
      <c r="K859" s="5">
        <f t="shared" si="308"/>
        <v>0</v>
      </c>
      <c r="L859" s="5">
        <f t="shared" si="309"/>
        <v>58.7</v>
      </c>
      <c r="M859" s="5">
        <f t="shared" si="310"/>
        <v>105.2</v>
      </c>
      <c r="N859" s="5">
        <f t="shared" si="311"/>
        <v>10</v>
      </c>
      <c r="O859" s="5">
        <f t="shared" si="312"/>
        <v>59</v>
      </c>
      <c r="P859" s="5">
        <f t="shared" si="313"/>
        <v>0</v>
      </c>
      <c r="Q859" s="5">
        <f t="shared" si="314"/>
        <v>22.8</v>
      </c>
      <c r="R859" s="5">
        <f t="shared" si="315"/>
        <v>0</v>
      </c>
      <c r="S859" s="5">
        <f t="shared" si="316"/>
        <v>59.2</v>
      </c>
      <c r="T859" s="5">
        <f t="shared" si="317"/>
        <v>-70.7</v>
      </c>
      <c r="U859" s="5">
        <f t="shared" si="318"/>
        <v>2.9</v>
      </c>
      <c r="V859" s="5">
        <f t="shared" si="319"/>
        <v>22.1</v>
      </c>
      <c r="W859" s="5">
        <f t="shared" si="320"/>
        <v>7</v>
      </c>
      <c r="X859" s="5">
        <f t="shared" si="321"/>
        <v>40</v>
      </c>
      <c r="Y859" s="5">
        <f t="shared" si="322"/>
        <v>26</v>
      </c>
      <c r="Z859" s="5">
        <f t="shared" si="323"/>
        <v>30</v>
      </c>
      <c r="AD859" s="1">
        <v>45607</v>
      </c>
      <c r="AE859" s="2">
        <v>0.45459490740740738</v>
      </c>
      <c r="AF859">
        <v>9699</v>
      </c>
      <c r="AG859">
        <v>7</v>
      </c>
      <c r="AH859">
        <v>37</v>
      </c>
      <c r="AI859">
        <v>584</v>
      </c>
      <c r="AJ859">
        <v>560</v>
      </c>
      <c r="AK859">
        <v>326</v>
      </c>
      <c r="AL859">
        <v>354</v>
      </c>
      <c r="AM859">
        <v>31</v>
      </c>
      <c r="AN859">
        <v>0</v>
      </c>
      <c r="AO859">
        <v>587</v>
      </c>
      <c r="AP859">
        <v>1052</v>
      </c>
      <c r="AQ859">
        <v>100</v>
      </c>
      <c r="AR859">
        <v>590</v>
      </c>
      <c r="AS859">
        <v>0</v>
      </c>
      <c r="AT859">
        <v>228</v>
      </c>
      <c r="AU859">
        <v>0</v>
      </c>
      <c r="AV859">
        <v>592</v>
      </c>
      <c r="AW859">
        <v>-707</v>
      </c>
      <c r="AX859">
        <v>29</v>
      </c>
      <c r="AY859">
        <v>221</v>
      </c>
      <c r="AZ859">
        <v>7</v>
      </c>
      <c r="BA859">
        <v>40</v>
      </c>
      <c r="BB859">
        <v>26</v>
      </c>
      <c r="BC859">
        <v>30</v>
      </c>
    </row>
    <row r="860" spans="4:55" x14ac:dyDescent="0.25">
      <c r="D860" s="4">
        <f t="shared" si="301"/>
        <v>45607.455289351848</v>
      </c>
      <c r="E860" s="5">
        <f t="shared" si="302"/>
        <v>3.8</v>
      </c>
      <c r="F860" s="5">
        <f t="shared" si="303"/>
        <v>58.4</v>
      </c>
      <c r="G860" s="5">
        <f t="shared" si="304"/>
        <v>56</v>
      </c>
      <c r="H860" s="5">
        <f t="shared" si="305"/>
        <v>32.5</v>
      </c>
      <c r="I860" s="5">
        <f t="shared" si="306"/>
        <v>35.4</v>
      </c>
      <c r="J860" s="5">
        <f t="shared" si="307"/>
        <v>3.1</v>
      </c>
      <c r="K860" s="5">
        <f t="shared" si="308"/>
        <v>-0.1</v>
      </c>
      <c r="L860" s="5">
        <f t="shared" si="309"/>
        <v>58.7</v>
      </c>
      <c r="M860" s="5">
        <f t="shared" si="310"/>
        <v>105.6</v>
      </c>
      <c r="N860" s="5">
        <f t="shared" si="311"/>
        <v>10.3</v>
      </c>
      <c r="O860" s="5">
        <f t="shared" si="312"/>
        <v>59</v>
      </c>
      <c r="P860" s="5">
        <f t="shared" si="313"/>
        <v>0</v>
      </c>
      <c r="Q860" s="5">
        <f t="shared" si="314"/>
        <v>23</v>
      </c>
      <c r="R860" s="5">
        <f t="shared" si="315"/>
        <v>0</v>
      </c>
      <c r="S860" s="5">
        <f t="shared" si="316"/>
        <v>59.2</v>
      </c>
      <c r="T860" s="5">
        <f t="shared" si="317"/>
        <v>-70.900000000000006</v>
      </c>
      <c r="U860" s="5">
        <f t="shared" si="318"/>
        <v>2.9</v>
      </c>
      <c r="V860" s="5">
        <f t="shared" si="319"/>
        <v>21.8</v>
      </c>
      <c r="W860" s="5">
        <f t="shared" si="320"/>
        <v>7</v>
      </c>
      <c r="X860" s="5">
        <f t="shared" si="321"/>
        <v>40</v>
      </c>
      <c r="Y860" s="5">
        <f t="shared" si="322"/>
        <v>26</v>
      </c>
      <c r="Z860" s="5">
        <f t="shared" si="323"/>
        <v>30</v>
      </c>
      <c r="AD860" s="1">
        <v>45607</v>
      </c>
      <c r="AE860" s="2">
        <v>0.45528935185185188</v>
      </c>
      <c r="AF860">
        <v>9699</v>
      </c>
      <c r="AG860">
        <v>7</v>
      </c>
      <c r="AH860">
        <v>38</v>
      </c>
      <c r="AI860">
        <v>584</v>
      </c>
      <c r="AJ860">
        <v>560</v>
      </c>
      <c r="AK860">
        <v>325</v>
      </c>
      <c r="AL860">
        <v>354</v>
      </c>
      <c r="AM860">
        <v>31</v>
      </c>
      <c r="AN860">
        <v>-1</v>
      </c>
      <c r="AO860">
        <v>587</v>
      </c>
      <c r="AP860">
        <v>1056</v>
      </c>
      <c r="AQ860">
        <v>103</v>
      </c>
      <c r="AR860">
        <v>590</v>
      </c>
      <c r="AS860">
        <v>0</v>
      </c>
      <c r="AT860">
        <v>230</v>
      </c>
      <c r="AU860">
        <v>0</v>
      </c>
      <c r="AV860">
        <v>592</v>
      </c>
      <c r="AW860">
        <v>-709</v>
      </c>
      <c r="AX860">
        <v>29</v>
      </c>
      <c r="AY860">
        <v>218</v>
      </c>
      <c r="AZ860">
        <v>7</v>
      </c>
      <c r="BA860">
        <v>40</v>
      </c>
      <c r="BB860">
        <v>26</v>
      </c>
      <c r="BC860">
        <v>30</v>
      </c>
    </row>
    <row r="861" spans="4:55" x14ac:dyDescent="0.25">
      <c r="D861" s="4">
        <f t="shared" si="301"/>
        <v>45607.455983796295</v>
      </c>
      <c r="E861" s="5">
        <f t="shared" si="302"/>
        <v>3.7</v>
      </c>
      <c r="F861" s="5">
        <f t="shared" si="303"/>
        <v>58.4</v>
      </c>
      <c r="G861" s="5">
        <f t="shared" si="304"/>
        <v>56</v>
      </c>
      <c r="H861" s="5">
        <f t="shared" si="305"/>
        <v>32.5</v>
      </c>
      <c r="I861" s="5">
        <f t="shared" si="306"/>
        <v>35.4</v>
      </c>
      <c r="J861" s="5">
        <f t="shared" si="307"/>
        <v>3.1</v>
      </c>
      <c r="K861" s="5">
        <f t="shared" si="308"/>
        <v>0</v>
      </c>
      <c r="L861" s="5">
        <f t="shared" si="309"/>
        <v>58.7</v>
      </c>
      <c r="M861" s="5">
        <f t="shared" si="310"/>
        <v>105.6</v>
      </c>
      <c r="N861" s="5">
        <f t="shared" si="311"/>
        <v>10.199999999999999</v>
      </c>
      <c r="O861" s="5">
        <f t="shared" si="312"/>
        <v>59</v>
      </c>
      <c r="P861" s="5">
        <f t="shared" si="313"/>
        <v>0</v>
      </c>
      <c r="Q861" s="5">
        <f t="shared" si="314"/>
        <v>22.9</v>
      </c>
      <c r="R861" s="5">
        <f t="shared" si="315"/>
        <v>0</v>
      </c>
      <c r="S861" s="5">
        <f t="shared" si="316"/>
        <v>59.2</v>
      </c>
      <c r="T861" s="5">
        <f t="shared" si="317"/>
        <v>-71.099999999999994</v>
      </c>
      <c r="U861" s="5">
        <f t="shared" si="318"/>
        <v>2.9</v>
      </c>
      <c r="V861" s="5">
        <f t="shared" si="319"/>
        <v>21.8</v>
      </c>
      <c r="W861" s="5">
        <f t="shared" si="320"/>
        <v>7</v>
      </c>
      <c r="X861" s="5">
        <f t="shared" si="321"/>
        <v>40</v>
      </c>
      <c r="Y861" s="5">
        <f t="shared" si="322"/>
        <v>26</v>
      </c>
      <c r="Z861" s="5">
        <f t="shared" si="323"/>
        <v>30</v>
      </c>
      <c r="AD861" s="1">
        <v>45607</v>
      </c>
      <c r="AE861" s="2">
        <v>0.45598379629629626</v>
      </c>
      <c r="AF861">
        <v>9699</v>
      </c>
      <c r="AG861">
        <v>7</v>
      </c>
      <c r="AH861">
        <v>37</v>
      </c>
      <c r="AI861">
        <v>584</v>
      </c>
      <c r="AJ861">
        <v>560</v>
      </c>
      <c r="AK861">
        <v>325</v>
      </c>
      <c r="AL861">
        <v>354</v>
      </c>
      <c r="AM861">
        <v>31</v>
      </c>
      <c r="AN861">
        <v>0</v>
      </c>
      <c r="AO861">
        <v>587</v>
      </c>
      <c r="AP861">
        <v>1056</v>
      </c>
      <c r="AQ861">
        <v>102</v>
      </c>
      <c r="AR861">
        <v>590</v>
      </c>
      <c r="AS861">
        <v>0</v>
      </c>
      <c r="AT861">
        <v>229</v>
      </c>
      <c r="AU861">
        <v>0</v>
      </c>
      <c r="AV861">
        <v>592</v>
      </c>
      <c r="AW861">
        <v>-711</v>
      </c>
      <c r="AX861">
        <v>29</v>
      </c>
      <c r="AY861">
        <v>218</v>
      </c>
      <c r="AZ861">
        <v>7</v>
      </c>
      <c r="BA861">
        <v>40</v>
      </c>
      <c r="BB861">
        <v>26</v>
      </c>
      <c r="BC861">
        <v>30</v>
      </c>
    </row>
    <row r="862" spans="4:55" x14ac:dyDescent="0.25">
      <c r="D862" s="4">
        <f t="shared" si="301"/>
        <v>45607.456678240742</v>
      </c>
      <c r="E862" s="5">
        <f t="shared" si="302"/>
        <v>3.7</v>
      </c>
      <c r="F862" s="5">
        <f t="shared" si="303"/>
        <v>58.4</v>
      </c>
      <c r="G862" s="5">
        <f t="shared" si="304"/>
        <v>56</v>
      </c>
      <c r="H862" s="5">
        <f t="shared" si="305"/>
        <v>32.5</v>
      </c>
      <c r="I862" s="5">
        <f t="shared" si="306"/>
        <v>35.4</v>
      </c>
      <c r="J862" s="5">
        <f t="shared" si="307"/>
        <v>3.1</v>
      </c>
      <c r="K862" s="5">
        <f t="shared" si="308"/>
        <v>0</v>
      </c>
      <c r="L862" s="5">
        <f t="shared" si="309"/>
        <v>58.7</v>
      </c>
      <c r="M862" s="5">
        <f t="shared" si="310"/>
        <v>105.9</v>
      </c>
      <c r="N862" s="5">
        <f t="shared" si="311"/>
        <v>10.4</v>
      </c>
      <c r="O862" s="5">
        <f t="shared" si="312"/>
        <v>59</v>
      </c>
      <c r="P862" s="5">
        <f t="shared" si="313"/>
        <v>0</v>
      </c>
      <c r="Q862" s="5">
        <f t="shared" si="314"/>
        <v>22.8</v>
      </c>
      <c r="R862" s="5">
        <f t="shared" si="315"/>
        <v>0</v>
      </c>
      <c r="S862" s="5">
        <f t="shared" si="316"/>
        <v>59.2</v>
      </c>
      <c r="T862" s="5">
        <f t="shared" si="317"/>
        <v>-71.3</v>
      </c>
      <c r="U862" s="5">
        <f t="shared" si="318"/>
        <v>2.9</v>
      </c>
      <c r="V862" s="5">
        <f t="shared" si="319"/>
        <v>22.1</v>
      </c>
      <c r="W862" s="5">
        <f t="shared" si="320"/>
        <v>7</v>
      </c>
      <c r="X862" s="5">
        <f t="shared" si="321"/>
        <v>40</v>
      </c>
      <c r="Y862" s="5">
        <f t="shared" si="322"/>
        <v>26</v>
      </c>
      <c r="Z862" s="5">
        <f t="shared" si="323"/>
        <v>30</v>
      </c>
      <c r="AD862" s="1">
        <v>45607</v>
      </c>
      <c r="AE862" s="2">
        <v>0.45667824074074076</v>
      </c>
      <c r="AF862">
        <v>9699</v>
      </c>
      <c r="AG862">
        <v>7</v>
      </c>
      <c r="AH862">
        <v>37</v>
      </c>
      <c r="AI862">
        <v>584</v>
      </c>
      <c r="AJ862">
        <v>560</v>
      </c>
      <c r="AK862">
        <v>325</v>
      </c>
      <c r="AL862">
        <v>354</v>
      </c>
      <c r="AM862">
        <v>31</v>
      </c>
      <c r="AN862">
        <v>0</v>
      </c>
      <c r="AO862">
        <v>587</v>
      </c>
      <c r="AP862">
        <v>1059</v>
      </c>
      <c r="AQ862">
        <v>104</v>
      </c>
      <c r="AR862">
        <v>590</v>
      </c>
      <c r="AS862">
        <v>0</v>
      </c>
      <c r="AT862">
        <v>228</v>
      </c>
      <c r="AU862">
        <v>0</v>
      </c>
      <c r="AV862">
        <v>592</v>
      </c>
      <c r="AW862">
        <v>-713</v>
      </c>
      <c r="AX862">
        <v>29</v>
      </c>
      <c r="AY862">
        <v>221</v>
      </c>
      <c r="AZ862">
        <v>7</v>
      </c>
      <c r="BA862">
        <v>40</v>
      </c>
      <c r="BB862">
        <v>26</v>
      </c>
      <c r="BC862">
        <v>30</v>
      </c>
    </row>
    <row r="863" spans="4:55" x14ac:dyDescent="0.25">
      <c r="D863" s="4">
        <f t="shared" si="301"/>
        <v>45607.457372685189</v>
      </c>
      <c r="E863" s="5">
        <f t="shared" si="302"/>
        <v>3.7</v>
      </c>
      <c r="F863" s="5">
        <f t="shared" si="303"/>
        <v>58.4</v>
      </c>
      <c r="G863" s="5">
        <f t="shared" si="304"/>
        <v>56</v>
      </c>
      <c r="H863" s="5">
        <f t="shared" si="305"/>
        <v>32.6</v>
      </c>
      <c r="I863" s="5">
        <f t="shared" si="306"/>
        <v>35.4</v>
      </c>
      <c r="J863" s="5">
        <f t="shared" si="307"/>
        <v>3.1</v>
      </c>
      <c r="K863" s="5">
        <f t="shared" si="308"/>
        <v>0</v>
      </c>
      <c r="L863" s="5">
        <f t="shared" si="309"/>
        <v>58.7</v>
      </c>
      <c r="M863" s="5">
        <f t="shared" si="310"/>
        <v>105.9</v>
      </c>
      <c r="N863" s="5">
        <f t="shared" si="311"/>
        <v>10.3</v>
      </c>
      <c r="O863" s="5">
        <f t="shared" si="312"/>
        <v>59</v>
      </c>
      <c r="P863" s="5">
        <f t="shared" si="313"/>
        <v>0</v>
      </c>
      <c r="Q863" s="5">
        <f t="shared" si="314"/>
        <v>22.9</v>
      </c>
      <c r="R863" s="5">
        <f t="shared" si="315"/>
        <v>0</v>
      </c>
      <c r="S863" s="5">
        <f t="shared" si="316"/>
        <v>59.2</v>
      </c>
      <c r="T863" s="5">
        <f t="shared" si="317"/>
        <v>-71.5</v>
      </c>
      <c r="U863" s="5">
        <f t="shared" si="318"/>
        <v>2.9</v>
      </c>
      <c r="V863" s="5">
        <f t="shared" si="319"/>
        <v>22</v>
      </c>
      <c r="W863" s="5">
        <f t="shared" si="320"/>
        <v>7</v>
      </c>
      <c r="X863" s="5">
        <f t="shared" si="321"/>
        <v>40</v>
      </c>
      <c r="Y863" s="5">
        <f t="shared" si="322"/>
        <v>26</v>
      </c>
      <c r="Z863" s="5">
        <f t="shared" si="323"/>
        <v>30</v>
      </c>
      <c r="AD863" s="1">
        <v>45607</v>
      </c>
      <c r="AE863" s="2">
        <v>0.4573726851851852</v>
      </c>
      <c r="AF863">
        <v>9699</v>
      </c>
      <c r="AG863">
        <v>7</v>
      </c>
      <c r="AH863">
        <v>37</v>
      </c>
      <c r="AI863">
        <v>584</v>
      </c>
      <c r="AJ863">
        <v>560</v>
      </c>
      <c r="AK863">
        <v>326</v>
      </c>
      <c r="AL863">
        <v>354</v>
      </c>
      <c r="AM863">
        <v>31</v>
      </c>
      <c r="AN863">
        <v>0</v>
      </c>
      <c r="AO863">
        <v>587</v>
      </c>
      <c r="AP863">
        <v>1059</v>
      </c>
      <c r="AQ863">
        <v>103</v>
      </c>
      <c r="AR863">
        <v>590</v>
      </c>
      <c r="AS863">
        <v>0</v>
      </c>
      <c r="AT863">
        <v>229</v>
      </c>
      <c r="AU863">
        <v>0</v>
      </c>
      <c r="AV863">
        <v>592</v>
      </c>
      <c r="AW863">
        <v>-715</v>
      </c>
      <c r="AX863">
        <v>29</v>
      </c>
      <c r="AY863">
        <v>220</v>
      </c>
      <c r="AZ863">
        <v>7</v>
      </c>
      <c r="BA863">
        <v>40</v>
      </c>
      <c r="BB863">
        <v>26</v>
      </c>
      <c r="BC863">
        <v>30</v>
      </c>
    </row>
    <row r="864" spans="4:55" x14ac:dyDescent="0.25">
      <c r="D864" s="4">
        <f t="shared" si="301"/>
        <v>45607.458067129628</v>
      </c>
      <c r="E864" s="5">
        <f t="shared" si="302"/>
        <v>3.8</v>
      </c>
      <c r="F864" s="5">
        <f t="shared" si="303"/>
        <v>58.4</v>
      </c>
      <c r="G864" s="5">
        <f t="shared" si="304"/>
        <v>56</v>
      </c>
      <c r="H864" s="5">
        <f t="shared" si="305"/>
        <v>32.5</v>
      </c>
      <c r="I864" s="5">
        <f t="shared" si="306"/>
        <v>35.4</v>
      </c>
      <c r="J864" s="5">
        <f t="shared" si="307"/>
        <v>3.1</v>
      </c>
      <c r="K864" s="5">
        <f t="shared" si="308"/>
        <v>0</v>
      </c>
      <c r="L864" s="5">
        <f t="shared" si="309"/>
        <v>58.7</v>
      </c>
      <c r="M864" s="5">
        <f t="shared" si="310"/>
        <v>105.9</v>
      </c>
      <c r="N864" s="5">
        <f t="shared" si="311"/>
        <v>10.4</v>
      </c>
      <c r="O864" s="5">
        <f t="shared" si="312"/>
        <v>59</v>
      </c>
      <c r="P864" s="5">
        <f t="shared" si="313"/>
        <v>0</v>
      </c>
      <c r="Q864" s="5">
        <f t="shared" si="314"/>
        <v>22.7</v>
      </c>
      <c r="R864" s="5">
        <f t="shared" si="315"/>
        <v>0</v>
      </c>
      <c r="S864" s="5">
        <f t="shared" si="316"/>
        <v>59.2</v>
      </c>
      <c r="T864" s="5">
        <f t="shared" si="317"/>
        <v>-71.7</v>
      </c>
      <c r="U864" s="5">
        <f t="shared" si="318"/>
        <v>2.9</v>
      </c>
      <c r="V864" s="5">
        <f t="shared" si="319"/>
        <v>21.9</v>
      </c>
      <c r="W864" s="5">
        <f t="shared" si="320"/>
        <v>7</v>
      </c>
      <c r="X864" s="5">
        <f t="shared" si="321"/>
        <v>40</v>
      </c>
      <c r="Y864" s="5">
        <f t="shared" si="322"/>
        <v>26</v>
      </c>
      <c r="Z864" s="5">
        <f t="shared" si="323"/>
        <v>30</v>
      </c>
      <c r="AD864" s="1">
        <v>45607</v>
      </c>
      <c r="AE864" s="2">
        <v>0.45806712962962964</v>
      </c>
      <c r="AF864">
        <v>9699</v>
      </c>
      <c r="AG864">
        <v>7</v>
      </c>
      <c r="AH864">
        <v>38</v>
      </c>
      <c r="AI864">
        <v>584</v>
      </c>
      <c r="AJ864">
        <v>560</v>
      </c>
      <c r="AK864">
        <v>325</v>
      </c>
      <c r="AL864">
        <v>354</v>
      </c>
      <c r="AM864">
        <v>31</v>
      </c>
      <c r="AN864">
        <v>0</v>
      </c>
      <c r="AO864">
        <v>587</v>
      </c>
      <c r="AP864">
        <v>1059</v>
      </c>
      <c r="AQ864">
        <v>104</v>
      </c>
      <c r="AR864">
        <v>590</v>
      </c>
      <c r="AS864">
        <v>0</v>
      </c>
      <c r="AT864">
        <v>227</v>
      </c>
      <c r="AU864">
        <v>0</v>
      </c>
      <c r="AV864">
        <v>592</v>
      </c>
      <c r="AW864">
        <v>-717</v>
      </c>
      <c r="AX864">
        <v>29</v>
      </c>
      <c r="AY864">
        <v>219</v>
      </c>
      <c r="AZ864">
        <v>7</v>
      </c>
      <c r="BA864">
        <v>40</v>
      </c>
      <c r="BB864">
        <v>26</v>
      </c>
      <c r="BC864">
        <v>30</v>
      </c>
    </row>
    <row r="865" spans="4:55" x14ac:dyDescent="0.25">
      <c r="D865" s="4">
        <f t="shared" si="301"/>
        <v>45607.458761574075</v>
      </c>
      <c r="E865" s="5">
        <f t="shared" si="302"/>
        <v>3.7</v>
      </c>
      <c r="F865" s="5">
        <f t="shared" si="303"/>
        <v>58.4</v>
      </c>
      <c r="G865" s="5">
        <f t="shared" si="304"/>
        <v>56</v>
      </c>
      <c r="H865" s="5">
        <f t="shared" si="305"/>
        <v>32.5</v>
      </c>
      <c r="I865" s="5">
        <f t="shared" si="306"/>
        <v>35.4</v>
      </c>
      <c r="J865" s="5">
        <f t="shared" si="307"/>
        <v>3.1</v>
      </c>
      <c r="K865" s="5">
        <f t="shared" si="308"/>
        <v>0</v>
      </c>
      <c r="L865" s="5">
        <f t="shared" si="309"/>
        <v>58.7</v>
      </c>
      <c r="M865" s="5">
        <f t="shared" si="310"/>
        <v>105.9</v>
      </c>
      <c r="N865" s="5">
        <f t="shared" si="311"/>
        <v>10.3</v>
      </c>
      <c r="O865" s="5">
        <f t="shared" si="312"/>
        <v>59</v>
      </c>
      <c r="P865" s="5">
        <f t="shared" si="313"/>
        <v>0</v>
      </c>
      <c r="Q865" s="5">
        <f t="shared" si="314"/>
        <v>23</v>
      </c>
      <c r="R865" s="5">
        <f t="shared" si="315"/>
        <v>0</v>
      </c>
      <c r="S865" s="5">
        <f t="shared" si="316"/>
        <v>59.3</v>
      </c>
      <c r="T865" s="5">
        <f t="shared" si="317"/>
        <v>-71.900000000000006</v>
      </c>
      <c r="U865" s="5">
        <f t="shared" si="318"/>
        <v>2.9</v>
      </c>
      <c r="V865" s="5">
        <f t="shared" si="319"/>
        <v>28.6</v>
      </c>
      <c r="W865" s="5">
        <f t="shared" si="320"/>
        <v>7</v>
      </c>
      <c r="X865" s="5">
        <f t="shared" si="321"/>
        <v>40</v>
      </c>
      <c r="Y865" s="5">
        <f t="shared" si="322"/>
        <v>26</v>
      </c>
      <c r="Z865" s="5">
        <f t="shared" si="323"/>
        <v>30</v>
      </c>
      <c r="AD865" s="1">
        <v>45607</v>
      </c>
      <c r="AE865" s="2">
        <v>0.45876157407407409</v>
      </c>
      <c r="AF865">
        <v>9699</v>
      </c>
      <c r="AG865">
        <v>7</v>
      </c>
      <c r="AH865">
        <v>37</v>
      </c>
      <c r="AI865">
        <v>584</v>
      </c>
      <c r="AJ865">
        <v>560</v>
      </c>
      <c r="AK865">
        <v>325</v>
      </c>
      <c r="AL865">
        <v>354</v>
      </c>
      <c r="AM865">
        <v>31</v>
      </c>
      <c r="AN865">
        <v>0</v>
      </c>
      <c r="AO865">
        <v>587</v>
      </c>
      <c r="AP865">
        <v>1059</v>
      </c>
      <c r="AQ865">
        <v>103</v>
      </c>
      <c r="AR865">
        <v>590</v>
      </c>
      <c r="AS865">
        <v>0</v>
      </c>
      <c r="AT865">
        <v>230</v>
      </c>
      <c r="AU865">
        <v>0</v>
      </c>
      <c r="AV865">
        <v>593</v>
      </c>
      <c r="AW865">
        <v>-719</v>
      </c>
      <c r="AX865">
        <v>29</v>
      </c>
      <c r="AY865">
        <v>286</v>
      </c>
      <c r="AZ865">
        <v>7</v>
      </c>
      <c r="BA865">
        <v>40</v>
      </c>
      <c r="BB865">
        <v>26</v>
      </c>
      <c r="BC865">
        <v>30</v>
      </c>
    </row>
    <row r="866" spans="4:55" x14ac:dyDescent="0.25">
      <c r="D866" s="4">
        <f t="shared" si="301"/>
        <v>45607.459456018521</v>
      </c>
      <c r="E866" s="5">
        <f t="shared" si="302"/>
        <v>3.8</v>
      </c>
      <c r="F866" s="5">
        <f t="shared" si="303"/>
        <v>59.2</v>
      </c>
      <c r="G866" s="5">
        <f t="shared" si="304"/>
        <v>56</v>
      </c>
      <c r="H866" s="5">
        <f t="shared" si="305"/>
        <v>32.6</v>
      </c>
      <c r="I866" s="5">
        <f t="shared" si="306"/>
        <v>35.4</v>
      </c>
      <c r="J866" s="5">
        <f t="shared" si="307"/>
        <v>3.1</v>
      </c>
      <c r="K866" s="5">
        <f t="shared" si="308"/>
        <v>0.1</v>
      </c>
      <c r="L866" s="5">
        <f t="shared" si="309"/>
        <v>59.6</v>
      </c>
      <c r="M866" s="5">
        <f t="shared" si="310"/>
        <v>105.9</v>
      </c>
      <c r="N866" s="5">
        <f t="shared" si="311"/>
        <v>5.0999999999999996</v>
      </c>
      <c r="O866" s="5">
        <f t="shared" si="312"/>
        <v>59</v>
      </c>
      <c r="P866" s="5">
        <f t="shared" si="313"/>
        <v>0</v>
      </c>
      <c r="Q866" s="5">
        <f t="shared" si="314"/>
        <v>23</v>
      </c>
      <c r="R866" s="5">
        <f t="shared" si="315"/>
        <v>0</v>
      </c>
      <c r="S866" s="5">
        <f t="shared" si="316"/>
        <v>59.3</v>
      </c>
      <c r="T866" s="5">
        <f t="shared" si="317"/>
        <v>-72.2</v>
      </c>
      <c r="U866" s="5">
        <f t="shared" si="318"/>
        <v>2.9</v>
      </c>
      <c r="V866" s="5">
        <f t="shared" si="319"/>
        <v>30</v>
      </c>
      <c r="W866" s="5">
        <f t="shared" si="320"/>
        <v>7</v>
      </c>
      <c r="X866" s="5">
        <f t="shared" si="321"/>
        <v>40</v>
      </c>
      <c r="Y866" s="5">
        <f t="shared" si="322"/>
        <v>42</v>
      </c>
      <c r="Z866" s="5">
        <f t="shared" si="323"/>
        <v>30</v>
      </c>
      <c r="AD866" s="1">
        <v>45607</v>
      </c>
      <c r="AE866" s="2">
        <v>0.45945601851851853</v>
      </c>
      <c r="AF866">
        <v>9699</v>
      </c>
      <c r="AG866">
        <v>7</v>
      </c>
      <c r="AH866">
        <v>38</v>
      </c>
      <c r="AI866">
        <v>592</v>
      </c>
      <c r="AJ866">
        <v>560</v>
      </c>
      <c r="AK866">
        <v>326</v>
      </c>
      <c r="AL866">
        <v>354</v>
      </c>
      <c r="AM866">
        <v>31</v>
      </c>
      <c r="AN866">
        <v>1</v>
      </c>
      <c r="AO866">
        <v>596</v>
      </c>
      <c r="AP866">
        <v>1059</v>
      </c>
      <c r="AQ866">
        <v>51</v>
      </c>
      <c r="AR866">
        <v>590</v>
      </c>
      <c r="AS866">
        <v>0</v>
      </c>
      <c r="AT866">
        <v>230</v>
      </c>
      <c r="AU866">
        <v>0</v>
      </c>
      <c r="AV866">
        <v>593</v>
      </c>
      <c r="AW866">
        <v>-722</v>
      </c>
      <c r="AX866">
        <v>29</v>
      </c>
      <c r="AY866">
        <v>300</v>
      </c>
      <c r="AZ866">
        <v>7</v>
      </c>
      <c r="BA866">
        <v>40</v>
      </c>
      <c r="BB866">
        <v>42</v>
      </c>
      <c r="BC866">
        <v>30</v>
      </c>
    </row>
    <row r="867" spans="4:55" x14ac:dyDescent="0.25">
      <c r="D867" s="4">
        <f t="shared" si="301"/>
        <v>45607.460150462961</v>
      </c>
      <c r="E867" s="5">
        <f t="shared" si="302"/>
        <v>3.8</v>
      </c>
      <c r="F867" s="5">
        <f t="shared" si="303"/>
        <v>59.3</v>
      </c>
      <c r="G867" s="5">
        <f t="shared" si="304"/>
        <v>56</v>
      </c>
      <c r="H867" s="5">
        <f t="shared" si="305"/>
        <v>32.6</v>
      </c>
      <c r="I867" s="5">
        <f t="shared" si="306"/>
        <v>35.4</v>
      </c>
      <c r="J867" s="5">
        <f t="shared" si="307"/>
        <v>3.1</v>
      </c>
      <c r="K867" s="5">
        <f t="shared" si="308"/>
        <v>0</v>
      </c>
      <c r="L867" s="5">
        <f t="shared" si="309"/>
        <v>59.6</v>
      </c>
      <c r="M867" s="5">
        <f t="shared" si="310"/>
        <v>105.6</v>
      </c>
      <c r="N867" s="5">
        <f t="shared" si="311"/>
        <v>8.3000000000000007</v>
      </c>
      <c r="O867" s="5">
        <f t="shared" si="312"/>
        <v>59</v>
      </c>
      <c r="P867" s="5">
        <f t="shared" si="313"/>
        <v>0</v>
      </c>
      <c r="Q867" s="5">
        <f t="shared" si="314"/>
        <v>22.9</v>
      </c>
      <c r="R867" s="5">
        <f t="shared" si="315"/>
        <v>0</v>
      </c>
      <c r="S867" s="5">
        <f t="shared" si="316"/>
        <v>59.4</v>
      </c>
      <c r="T867" s="5">
        <f t="shared" si="317"/>
        <v>-72.5</v>
      </c>
      <c r="U867" s="5">
        <f t="shared" si="318"/>
        <v>2.9</v>
      </c>
      <c r="V867" s="5">
        <f t="shared" si="319"/>
        <v>27.9</v>
      </c>
      <c r="W867" s="5">
        <f t="shared" si="320"/>
        <v>7</v>
      </c>
      <c r="X867" s="5">
        <f t="shared" si="321"/>
        <v>40</v>
      </c>
      <c r="Y867" s="5">
        <f t="shared" si="322"/>
        <v>42</v>
      </c>
      <c r="Z867" s="5">
        <f t="shared" si="323"/>
        <v>30</v>
      </c>
      <c r="AD867" s="1">
        <v>45607</v>
      </c>
      <c r="AE867" s="2">
        <v>0.46015046296296297</v>
      </c>
      <c r="AF867">
        <v>9699</v>
      </c>
      <c r="AG867">
        <v>7</v>
      </c>
      <c r="AH867">
        <v>38</v>
      </c>
      <c r="AI867">
        <v>593</v>
      </c>
      <c r="AJ867">
        <v>560</v>
      </c>
      <c r="AK867">
        <v>326</v>
      </c>
      <c r="AL867">
        <v>354</v>
      </c>
      <c r="AM867">
        <v>31</v>
      </c>
      <c r="AN867">
        <v>0</v>
      </c>
      <c r="AO867">
        <v>596</v>
      </c>
      <c r="AP867">
        <v>1056</v>
      </c>
      <c r="AQ867">
        <v>83</v>
      </c>
      <c r="AR867">
        <v>590</v>
      </c>
      <c r="AS867">
        <v>0</v>
      </c>
      <c r="AT867">
        <v>229</v>
      </c>
      <c r="AU867">
        <v>0</v>
      </c>
      <c r="AV867">
        <v>594</v>
      </c>
      <c r="AW867">
        <v>-725</v>
      </c>
      <c r="AX867">
        <v>29</v>
      </c>
      <c r="AY867">
        <v>279</v>
      </c>
      <c r="AZ867">
        <v>7</v>
      </c>
      <c r="BA867">
        <v>40</v>
      </c>
      <c r="BB867">
        <v>42</v>
      </c>
      <c r="BC867">
        <v>30</v>
      </c>
    </row>
    <row r="868" spans="4:55" x14ac:dyDescent="0.25">
      <c r="D868" s="4">
        <f t="shared" si="301"/>
        <v>45607.460844907408</v>
      </c>
      <c r="E868" s="5">
        <f t="shared" si="302"/>
        <v>3.8</v>
      </c>
      <c r="F868" s="5">
        <f t="shared" si="303"/>
        <v>59.3</v>
      </c>
      <c r="G868" s="5">
        <f t="shared" si="304"/>
        <v>56</v>
      </c>
      <c r="H868" s="5">
        <f t="shared" si="305"/>
        <v>32.5</v>
      </c>
      <c r="I868" s="5">
        <f t="shared" si="306"/>
        <v>35.4</v>
      </c>
      <c r="J868" s="5">
        <f t="shared" si="307"/>
        <v>3</v>
      </c>
      <c r="K868" s="5">
        <f t="shared" si="308"/>
        <v>0.2</v>
      </c>
      <c r="L868" s="5">
        <f t="shared" si="309"/>
        <v>59.7</v>
      </c>
      <c r="M868" s="5">
        <f t="shared" si="310"/>
        <v>105.2</v>
      </c>
      <c r="N868" s="5">
        <f t="shared" si="311"/>
        <v>8.3000000000000007</v>
      </c>
      <c r="O868" s="5">
        <f t="shared" si="312"/>
        <v>59</v>
      </c>
      <c r="P868" s="5">
        <f t="shared" si="313"/>
        <v>0</v>
      </c>
      <c r="Q868" s="5">
        <f t="shared" si="314"/>
        <v>22.8</v>
      </c>
      <c r="R868" s="5">
        <f t="shared" si="315"/>
        <v>0</v>
      </c>
      <c r="S868" s="5">
        <f t="shared" si="316"/>
        <v>59.4</v>
      </c>
      <c r="T868" s="5">
        <f t="shared" si="317"/>
        <v>-72.900000000000006</v>
      </c>
      <c r="U868" s="5">
        <f t="shared" si="318"/>
        <v>2.9</v>
      </c>
      <c r="V868" s="5">
        <f t="shared" si="319"/>
        <v>29</v>
      </c>
      <c r="W868" s="5">
        <f t="shared" si="320"/>
        <v>7</v>
      </c>
      <c r="X868" s="5">
        <f t="shared" si="321"/>
        <v>40</v>
      </c>
      <c r="Y868" s="5">
        <f t="shared" si="322"/>
        <v>42</v>
      </c>
      <c r="Z868" s="5">
        <f t="shared" si="323"/>
        <v>30</v>
      </c>
      <c r="AD868" s="1">
        <v>45607</v>
      </c>
      <c r="AE868" s="2">
        <v>0.46084490740740741</v>
      </c>
      <c r="AF868">
        <v>9699</v>
      </c>
      <c r="AG868">
        <v>7</v>
      </c>
      <c r="AH868">
        <v>38</v>
      </c>
      <c r="AI868">
        <v>593</v>
      </c>
      <c r="AJ868">
        <v>560</v>
      </c>
      <c r="AK868">
        <v>325</v>
      </c>
      <c r="AL868">
        <v>354</v>
      </c>
      <c r="AM868">
        <v>30</v>
      </c>
      <c r="AN868">
        <v>2</v>
      </c>
      <c r="AO868">
        <v>597</v>
      </c>
      <c r="AP868">
        <v>1052</v>
      </c>
      <c r="AQ868">
        <v>83</v>
      </c>
      <c r="AR868">
        <v>590</v>
      </c>
      <c r="AS868">
        <v>0</v>
      </c>
      <c r="AT868">
        <v>228</v>
      </c>
      <c r="AU868">
        <v>0</v>
      </c>
      <c r="AV868">
        <v>594</v>
      </c>
      <c r="AW868">
        <v>-729</v>
      </c>
      <c r="AX868">
        <v>29</v>
      </c>
      <c r="AY868">
        <v>290</v>
      </c>
      <c r="AZ868">
        <v>7</v>
      </c>
      <c r="BA868">
        <v>40</v>
      </c>
      <c r="BB868">
        <v>42</v>
      </c>
      <c r="BC868">
        <v>30</v>
      </c>
    </row>
    <row r="869" spans="4:55" x14ac:dyDescent="0.25">
      <c r="D869" s="4">
        <f t="shared" si="301"/>
        <v>45607.461539351854</v>
      </c>
      <c r="E869" s="5">
        <f t="shared" si="302"/>
        <v>3.8</v>
      </c>
      <c r="F869" s="5">
        <f t="shared" si="303"/>
        <v>59.2</v>
      </c>
      <c r="G869" s="5">
        <f t="shared" si="304"/>
        <v>56</v>
      </c>
      <c r="H869" s="5">
        <f t="shared" si="305"/>
        <v>32.5</v>
      </c>
      <c r="I869" s="5">
        <f t="shared" si="306"/>
        <v>35.4</v>
      </c>
      <c r="J869" s="5">
        <f t="shared" si="307"/>
        <v>2.9</v>
      </c>
      <c r="K869" s="5">
        <f t="shared" si="308"/>
        <v>0.2</v>
      </c>
      <c r="L869" s="5">
        <f t="shared" si="309"/>
        <v>59.6</v>
      </c>
      <c r="M869" s="5">
        <f t="shared" si="310"/>
        <v>104.5</v>
      </c>
      <c r="N869" s="5">
        <f t="shared" si="311"/>
        <v>8.1999999999999993</v>
      </c>
      <c r="O869" s="5">
        <f t="shared" si="312"/>
        <v>59</v>
      </c>
      <c r="P869" s="5">
        <f t="shared" si="313"/>
        <v>0</v>
      </c>
      <c r="Q869" s="5">
        <f t="shared" si="314"/>
        <v>23</v>
      </c>
      <c r="R869" s="5">
        <f t="shared" si="315"/>
        <v>0</v>
      </c>
      <c r="S869" s="5">
        <f t="shared" si="316"/>
        <v>59.4</v>
      </c>
      <c r="T869" s="5">
        <f t="shared" si="317"/>
        <v>-73.3</v>
      </c>
      <c r="U869" s="5">
        <f t="shared" si="318"/>
        <v>2.9</v>
      </c>
      <c r="V869" s="5">
        <f t="shared" si="319"/>
        <v>27</v>
      </c>
      <c r="W869" s="5">
        <f t="shared" si="320"/>
        <v>7</v>
      </c>
      <c r="X869" s="5">
        <f t="shared" si="321"/>
        <v>40</v>
      </c>
      <c r="Y869" s="5">
        <f t="shared" si="322"/>
        <v>39</v>
      </c>
      <c r="Z869" s="5">
        <f t="shared" si="323"/>
        <v>30</v>
      </c>
      <c r="AD869" s="1">
        <v>45607</v>
      </c>
      <c r="AE869" s="2">
        <v>0.46153935185185185</v>
      </c>
      <c r="AF869">
        <v>9699</v>
      </c>
      <c r="AG869">
        <v>7</v>
      </c>
      <c r="AH869">
        <v>38</v>
      </c>
      <c r="AI869">
        <v>592</v>
      </c>
      <c r="AJ869">
        <v>560</v>
      </c>
      <c r="AK869">
        <v>325</v>
      </c>
      <c r="AL869">
        <v>354</v>
      </c>
      <c r="AM869">
        <v>29</v>
      </c>
      <c r="AN869">
        <v>2</v>
      </c>
      <c r="AO869">
        <v>596</v>
      </c>
      <c r="AP869">
        <v>1045</v>
      </c>
      <c r="AQ869">
        <v>82</v>
      </c>
      <c r="AR869">
        <v>590</v>
      </c>
      <c r="AS869">
        <v>0</v>
      </c>
      <c r="AT869">
        <v>230</v>
      </c>
      <c r="AU869">
        <v>0</v>
      </c>
      <c r="AV869">
        <v>594</v>
      </c>
      <c r="AW869">
        <v>-733</v>
      </c>
      <c r="AX869">
        <v>29</v>
      </c>
      <c r="AY869">
        <v>270</v>
      </c>
      <c r="AZ869">
        <v>7</v>
      </c>
      <c r="BA869">
        <v>40</v>
      </c>
      <c r="BB869">
        <v>39</v>
      </c>
      <c r="BC869">
        <v>30</v>
      </c>
    </row>
    <row r="870" spans="4:55" x14ac:dyDescent="0.25">
      <c r="D870" s="4">
        <f t="shared" si="301"/>
        <v>45607.462233796294</v>
      </c>
      <c r="E870" s="5">
        <f t="shared" si="302"/>
        <v>3.8</v>
      </c>
      <c r="F870" s="5">
        <f t="shared" si="303"/>
        <v>59.1</v>
      </c>
      <c r="G870" s="5">
        <f t="shared" si="304"/>
        <v>56</v>
      </c>
      <c r="H870" s="5">
        <f t="shared" si="305"/>
        <v>32.5</v>
      </c>
      <c r="I870" s="5">
        <f t="shared" si="306"/>
        <v>35.4</v>
      </c>
      <c r="J870" s="5">
        <f t="shared" si="307"/>
        <v>2.9</v>
      </c>
      <c r="K870" s="5">
        <f t="shared" si="308"/>
        <v>0.2</v>
      </c>
      <c r="L870" s="5">
        <f t="shared" si="309"/>
        <v>59.5</v>
      </c>
      <c r="M870" s="5">
        <f t="shared" si="310"/>
        <v>104.5</v>
      </c>
      <c r="N870" s="5">
        <f t="shared" si="311"/>
        <v>8.6999999999999993</v>
      </c>
      <c r="O870" s="5">
        <f t="shared" si="312"/>
        <v>59</v>
      </c>
      <c r="P870" s="5">
        <f t="shared" si="313"/>
        <v>0</v>
      </c>
      <c r="Q870" s="5">
        <f t="shared" si="314"/>
        <v>23</v>
      </c>
      <c r="R870" s="5">
        <f t="shared" si="315"/>
        <v>0</v>
      </c>
      <c r="S870" s="5">
        <f t="shared" si="316"/>
        <v>59.4</v>
      </c>
      <c r="T870" s="5">
        <f t="shared" si="317"/>
        <v>-73.7</v>
      </c>
      <c r="U870" s="5">
        <f t="shared" si="318"/>
        <v>2.9</v>
      </c>
      <c r="V870" s="5">
        <f t="shared" si="319"/>
        <v>26.9</v>
      </c>
      <c r="W870" s="5">
        <f t="shared" si="320"/>
        <v>7</v>
      </c>
      <c r="X870" s="5">
        <f t="shared" si="321"/>
        <v>40</v>
      </c>
      <c r="Y870" s="5">
        <f t="shared" si="322"/>
        <v>37</v>
      </c>
      <c r="Z870" s="5">
        <f t="shared" si="323"/>
        <v>30</v>
      </c>
      <c r="AD870" s="1">
        <v>45607</v>
      </c>
      <c r="AE870" s="2">
        <v>0.4622337962962963</v>
      </c>
      <c r="AF870">
        <v>9699</v>
      </c>
      <c r="AG870">
        <v>7</v>
      </c>
      <c r="AH870">
        <v>38</v>
      </c>
      <c r="AI870">
        <v>591</v>
      </c>
      <c r="AJ870">
        <v>560</v>
      </c>
      <c r="AK870">
        <v>325</v>
      </c>
      <c r="AL870">
        <v>354</v>
      </c>
      <c r="AM870">
        <v>29</v>
      </c>
      <c r="AN870">
        <v>2</v>
      </c>
      <c r="AO870">
        <v>595</v>
      </c>
      <c r="AP870">
        <v>1045</v>
      </c>
      <c r="AQ870">
        <v>87</v>
      </c>
      <c r="AR870">
        <v>590</v>
      </c>
      <c r="AS870">
        <v>0</v>
      </c>
      <c r="AT870">
        <v>230</v>
      </c>
      <c r="AU870">
        <v>0</v>
      </c>
      <c r="AV870">
        <v>594</v>
      </c>
      <c r="AW870">
        <v>-737</v>
      </c>
      <c r="AX870">
        <v>29</v>
      </c>
      <c r="AY870">
        <v>269</v>
      </c>
      <c r="AZ870">
        <v>7</v>
      </c>
      <c r="BA870">
        <v>40</v>
      </c>
      <c r="BB870">
        <v>37</v>
      </c>
      <c r="BC870">
        <v>30</v>
      </c>
    </row>
    <row r="871" spans="4:55" x14ac:dyDescent="0.25">
      <c r="D871" s="4">
        <f t="shared" si="301"/>
        <v>45607.46292824074</v>
      </c>
      <c r="E871" s="5">
        <f t="shared" si="302"/>
        <v>3.8</v>
      </c>
      <c r="F871" s="5">
        <f t="shared" si="303"/>
        <v>59.1</v>
      </c>
      <c r="G871" s="5">
        <f t="shared" si="304"/>
        <v>56</v>
      </c>
      <c r="H871" s="5">
        <f t="shared" si="305"/>
        <v>32.5</v>
      </c>
      <c r="I871" s="5">
        <f t="shared" si="306"/>
        <v>35.4</v>
      </c>
      <c r="J871" s="5">
        <f t="shared" si="307"/>
        <v>3</v>
      </c>
      <c r="K871" s="5">
        <f t="shared" si="308"/>
        <v>0.2</v>
      </c>
      <c r="L871" s="5">
        <f t="shared" si="309"/>
        <v>59.4</v>
      </c>
      <c r="M871" s="5">
        <f t="shared" si="310"/>
        <v>104.5</v>
      </c>
      <c r="N871" s="5">
        <f t="shared" si="311"/>
        <v>8.6</v>
      </c>
      <c r="O871" s="5">
        <f t="shared" si="312"/>
        <v>59</v>
      </c>
      <c r="P871" s="5">
        <f t="shared" si="313"/>
        <v>0</v>
      </c>
      <c r="Q871" s="5">
        <f t="shared" si="314"/>
        <v>22.8</v>
      </c>
      <c r="R871" s="5">
        <f t="shared" si="315"/>
        <v>0</v>
      </c>
      <c r="S871" s="5">
        <f t="shared" si="316"/>
        <v>59.4</v>
      </c>
      <c r="T871" s="5">
        <f t="shared" si="317"/>
        <v>-74.099999999999994</v>
      </c>
      <c r="U871" s="5">
        <f t="shared" si="318"/>
        <v>2.9</v>
      </c>
      <c r="V871" s="5">
        <f t="shared" si="319"/>
        <v>26</v>
      </c>
      <c r="W871" s="5">
        <f t="shared" si="320"/>
        <v>7</v>
      </c>
      <c r="X871" s="5">
        <f t="shared" si="321"/>
        <v>40</v>
      </c>
      <c r="Y871" s="5">
        <f t="shared" si="322"/>
        <v>34</v>
      </c>
      <c r="Z871" s="5">
        <f t="shared" si="323"/>
        <v>30</v>
      </c>
      <c r="AD871" s="1">
        <v>45607</v>
      </c>
      <c r="AE871" s="2">
        <v>0.46292824074074074</v>
      </c>
      <c r="AF871">
        <v>9699</v>
      </c>
      <c r="AG871">
        <v>7</v>
      </c>
      <c r="AH871">
        <v>38</v>
      </c>
      <c r="AI871">
        <v>591</v>
      </c>
      <c r="AJ871">
        <v>560</v>
      </c>
      <c r="AK871">
        <v>325</v>
      </c>
      <c r="AL871">
        <v>354</v>
      </c>
      <c r="AM871">
        <v>30</v>
      </c>
      <c r="AN871">
        <v>2</v>
      </c>
      <c r="AO871">
        <v>594</v>
      </c>
      <c r="AP871">
        <v>1045</v>
      </c>
      <c r="AQ871">
        <v>86</v>
      </c>
      <c r="AR871">
        <v>590</v>
      </c>
      <c r="AS871">
        <v>0</v>
      </c>
      <c r="AT871">
        <v>228</v>
      </c>
      <c r="AU871">
        <v>0</v>
      </c>
      <c r="AV871">
        <v>594</v>
      </c>
      <c r="AW871">
        <v>-741</v>
      </c>
      <c r="AX871">
        <v>29</v>
      </c>
      <c r="AY871">
        <v>260</v>
      </c>
      <c r="AZ871">
        <v>7</v>
      </c>
      <c r="BA871">
        <v>40</v>
      </c>
      <c r="BB871">
        <v>34</v>
      </c>
      <c r="BC871">
        <v>30</v>
      </c>
    </row>
    <row r="872" spans="4:55" x14ac:dyDescent="0.25">
      <c r="D872" s="4">
        <f t="shared" si="301"/>
        <v>45607.463622685187</v>
      </c>
      <c r="E872" s="5">
        <f t="shared" si="302"/>
        <v>3.8</v>
      </c>
      <c r="F872" s="5">
        <f t="shared" si="303"/>
        <v>59</v>
      </c>
      <c r="G872" s="5">
        <f t="shared" si="304"/>
        <v>56</v>
      </c>
      <c r="H872" s="5">
        <f t="shared" si="305"/>
        <v>32.5</v>
      </c>
      <c r="I872" s="5">
        <f t="shared" si="306"/>
        <v>35.4</v>
      </c>
      <c r="J872" s="5">
        <f t="shared" si="307"/>
        <v>3</v>
      </c>
      <c r="K872" s="5">
        <f t="shared" si="308"/>
        <v>0</v>
      </c>
      <c r="L872" s="5">
        <f t="shared" si="309"/>
        <v>59.3</v>
      </c>
      <c r="M872" s="5">
        <f t="shared" si="310"/>
        <v>104.5</v>
      </c>
      <c r="N872" s="5">
        <f t="shared" si="311"/>
        <v>9.1</v>
      </c>
      <c r="O872" s="5">
        <f t="shared" si="312"/>
        <v>59.1</v>
      </c>
      <c r="P872" s="5">
        <f t="shared" si="313"/>
        <v>0</v>
      </c>
      <c r="Q872" s="5">
        <f t="shared" si="314"/>
        <v>23</v>
      </c>
      <c r="R872" s="5">
        <f t="shared" si="315"/>
        <v>0</v>
      </c>
      <c r="S872" s="5">
        <f t="shared" si="316"/>
        <v>59.4</v>
      </c>
      <c r="T872" s="5">
        <f t="shared" si="317"/>
        <v>-74.400000000000006</v>
      </c>
      <c r="U872" s="5">
        <f t="shared" si="318"/>
        <v>2.9</v>
      </c>
      <c r="V872" s="5">
        <f t="shared" si="319"/>
        <v>26</v>
      </c>
      <c r="W872" s="5">
        <f t="shared" si="320"/>
        <v>7</v>
      </c>
      <c r="X872" s="5">
        <f t="shared" si="321"/>
        <v>40</v>
      </c>
      <c r="Y872" s="5">
        <f t="shared" si="322"/>
        <v>33</v>
      </c>
      <c r="Z872" s="5">
        <f t="shared" si="323"/>
        <v>30</v>
      </c>
      <c r="AD872" s="1">
        <v>45607</v>
      </c>
      <c r="AE872" s="2">
        <v>0.46362268518518518</v>
      </c>
      <c r="AF872">
        <v>9699</v>
      </c>
      <c r="AG872">
        <v>7</v>
      </c>
      <c r="AH872">
        <v>38</v>
      </c>
      <c r="AI872">
        <v>590</v>
      </c>
      <c r="AJ872">
        <v>560</v>
      </c>
      <c r="AK872">
        <v>325</v>
      </c>
      <c r="AL872">
        <v>354</v>
      </c>
      <c r="AM872">
        <v>30</v>
      </c>
      <c r="AN872">
        <v>0</v>
      </c>
      <c r="AO872">
        <v>593</v>
      </c>
      <c r="AP872">
        <v>1045</v>
      </c>
      <c r="AQ872">
        <v>91</v>
      </c>
      <c r="AR872">
        <v>591</v>
      </c>
      <c r="AS872">
        <v>0</v>
      </c>
      <c r="AT872">
        <v>230</v>
      </c>
      <c r="AU872">
        <v>0</v>
      </c>
      <c r="AV872">
        <v>594</v>
      </c>
      <c r="AW872">
        <v>-744</v>
      </c>
      <c r="AX872">
        <v>29</v>
      </c>
      <c r="AY872">
        <v>260</v>
      </c>
      <c r="AZ872">
        <v>7</v>
      </c>
      <c r="BA872">
        <v>40</v>
      </c>
      <c r="BB872">
        <v>33</v>
      </c>
      <c r="BC872">
        <v>30</v>
      </c>
    </row>
    <row r="873" spans="4:55" x14ac:dyDescent="0.25">
      <c r="D873" s="4">
        <f t="shared" si="301"/>
        <v>45607.464317129627</v>
      </c>
      <c r="E873" s="5">
        <f t="shared" si="302"/>
        <v>3.8</v>
      </c>
      <c r="F873" s="5">
        <f t="shared" si="303"/>
        <v>58.9</v>
      </c>
      <c r="G873" s="5">
        <f t="shared" si="304"/>
        <v>56</v>
      </c>
      <c r="H873" s="5">
        <f t="shared" si="305"/>
        <v>32.5</v>
      </c>
      <c r="I873" s="5">
        <f t="shared" si="306"/>
        <v>35.4</v>
      </c>
      <c r="J873" s="5">
        <f t="shared" si="307"/>
        <v>3</v>
      </c>
      <c r="K873" s="5">
        <f t="shared" si="308"/>
        <v>0</v>
      </c>
      <c r="L873" s="5">
        <f t="shared" si="309"/>
        <v>59.2</v>
      </c>
      <c r="M873" s="5">
        <f t="shared" si="310"/>
        <v>104.5</v>
      </c>
      <c r="N873" s="5">
        <f t="shared" si="311"/>
        <v>9.1</v>
      </c>
      <c r="O873" s="5">
        <f t="shared" si="312"/>
        <v>59</v>
      </c>
      <c r="P873" s="5">
        <f t="shared" si="313"/>
        <v>0</v>
      </c>
      <c r="Q873" s="5">
        <f t="shared" si="314"/>
        <v>22.8</v>
      </c>
      <c r="R873" s="5">
        <f t="shared" si="315"/>
        <v>0</v>
      </c>
      <c r="S873" s="5">
        <f t="shared" si="316"/>
        <v>59.4</v>
      </c>
      <c r="T873" s="5">
        <f t="shared" si="317"/>
        <v>-74.7</v>
      </c>
      <c r="U873" s="5">
        <f t="shared" si="318"/>
        <v>2.9</v>
      </c>
      <c r="V873" s="5">
        <f t="shared" si="319"/>
        <v>25</v>
      </c>
      <c r="W873" s="5">
        <f t="shared" si="320"/>
        <v>7</v>
      </c>
      <c r="X873" s="5">
        <f t="shared" si="321"/>
        <v>40</v>
      </c>
      <c r="Y873" s="5">
        <f t="shared" si="322"/>
        <v>31</v>
      </c>
      <c r="Z873" s="5">
        <f t="shared" si="323"/>
        <v>30</v>
      </c>
      <c r="AD873" s="1">
        <v>45607</v>
      </c>
      <c r="AE873" s="2">
        <v>0.46431712962962962</v>
      </c>
      <c r="AF873">
        <v>9699</v>
      </c>
      <c r="AG873">
        <v>7</v>
      </c>
      <c r="AH873">
        <v>38</v>
      </c>
      <c r="AI873">
        <v>589</v>
      </c>
      <c r="AJ873">
        <v>560</v>
      </c>
      <c r="AK873">
        <v>325</v>
      </c>
      <c r="AL873">
        <v>354</v>
      </c>
      <c r="AM873">
        <v>30</v>
      </c>
      <c r="AN873">
        <v>0</v>
      </c>
      <c r="AO873">
        <v>592</v>
      </c>
      <c r="AP873">
        <v>1045</v>
      </c>
      <c r="AQ873">
        <v>91</v>
      </c>
      <c r="AR873">
        <v>590</v>
      </c>
      <c r="AS873">
        <v>0</v>
      </c>
      <c r="AT873">
        <v>228</v>
      </c>
      <c r="AU873">
        <v>0</v>
      </c>
      <c r="AV873">
        <v>594</v>
      </c>
      <c r="AW873">
        <v>-747</v>
      </c>
      <c r="AX873">
        <v>29</v>
      </c>
      <c r="AY873">
        <v>250</v>
      </c>
      <c r="AZ873">
        <v>7</v>
      </c>
      <c r="BA873">
        <v>40</v>
      </c>
      <c r="BB873">
        <v>31</v>
      </c>
      <c r="BC873">
        <v>30</v>
      </c>
    </row>
    <row r="874" spans="4:55" x14ac:dyDescent="0.25">
      <c r="D874" s="4">
        <f t="shared" si="301"/>
        <v>45607.465011574073</v>
      </c>
      <c r="E874" s="5">
        <f t="shared" si="302"/>
        <v>3.8</v>
      </c>
      <c r="F874" s="5">
        <f t="shared" si="303"/>
        <v>58.7</v>
      </c>
      <c r="G874" s="5">
        <f t="shared" si="304"/>
        <v>56</v>
      </c>
      <c r="H874" s="5">
        <f t="shared" si="305"/>
        <v>32.5</v>
      </c>
      <c r="I874" s="5">
        <f t="shared" si="306"/>
        <v>35.4</v>
      </c>
      <c r="J874" s="5">
        <f t="shared" si="307"/>
        <v>3</v>
      </c>
      <c r="K874" s="5">
        <f t="shared" si="308"/>
        <v>0</v>
      </c>
      <c r="L874" s="5">
        <f t="shared" si="309"/>
        <v>59.2</v>
      </c>
      <c r="M874" s="5">
        <f t="shared" si="310"/>
        <v>104.5</v>
      </c>
      <c r="N874" s="5">
        <f t="shared" si="311"/>
        <v>9.1</v>
      </c>
      <c r="O874" s="5">
        <f t="shared" si="312"/>
        <v>59.1</v>
      </c>
      <c r="P874" s="5">
        <f t="shared" si="313"/>
        <v>0</v>
      </c>
      <c r="Q874" s="5">
        <f t="shared" si="314"/>
        <v>23</v>
      </c>
      <c r="R874" s="5">
        <f t="shared" si="315"/>
        <v>0</v>
      </c>
      <c r="S874" s="5">
        <f t="shared" si="316"/>
        <v>59.4</v>
      </c>
      <c r="T874" s="5">
        <f t="shared" si="317"/>
        <v>-75.099999999999994</v>
      </c>
      <c r="U874" s="5">
        <f t="shared" si="318"/>
        <v>2.9</v>
      </c>
      <c r="V874" s="5">
        <f t="shared" si="319"/>
        <v>24.9</v>
      </c>
      <c r="W874" s="5">
        <f t="shared" si="320"/>
        <v>7</v>
      </c>
      <c r="X874" s="5">
        <f t="shared" si="321"/>
        <v>40</v>
      </c>
      <c r="Y874" s="5">
        <f t="shared" si="322"/>
        <v>30</v>
      </c>
      <c r="Z874" s="5">
        <f t="shared" si="323"/>
        <v>30</v>
      </c>
      <c r="AD874" s="1">
        <v>45607</v>
      </c>
      <c r="AE874" s="2">
        <v>0.46501157407407406</v>
      </c>
      <c r="AF874">
        <v>9699</v>
      </c>
      <c r="AG874">
        <v>7</v>
      </c>
      <c r="AH874">
        <v>38</v>
      </c>
      <c r="AI874">
        <v>587</v>
      </c>
      <c r="AJ874">
        <v>560</v>
      </c>
      <c r="AK874">
        <v>325</v>
      </c>
      <c r="AL874">
        <v>354</v>
      </c>
      <c r="AM874">
        <v>30</v>
      </c>
      <c r="AN874">
        <v>0</v>
      </c>
      <c r="AO874">
        <v>592</v>
      </c>
      <c r="AP874">
        <v>1045</v>
      </c>
      <c r="AQ874">
        <v>91</v>
      </c>
      <c r="AR874">
        <v>591</v>
      </c>
      <c r="AS874">
        <v>0</v>
      </c>
      <c r="AT874">
        <v>230</v>
      </c>
      <c r="AU874">
        <v>0</v>
      </c>
      <c r="AV874">
        <v>594</v>
      </c>
      <c r="AW874">
        <v>-751</v>
      </c>
      <c r="AX874">
        <v>29</v>
      </c>
      <c r="AY874">
        <v>249</v>
      </c>
      <c r="AZ874">
        <v>7</v>
      </c>
      <c r="BA874">
        <v>40</v>
      </c>
      <c r="BB874">
        <v>30</v>
      </c>
      <c r="BC874">
        <v>30</v>
      </c>
    </row>
    <row r="875" spans="4:55" x14ac:dyDescent="0.25">
      <c r="D875" s="4">
        <f t="shared" si="301"/>
        <v>45607.46570601852</v>
      </c>
      <c r="E875" s="5">
        <f t="shared" si="302"/>
        <v>3.8</v>
      </c>
      <c r="F875" s="5">
        <f t="shared" si="303"/>
        <v>58.7</v>
      </c>
      <c r="G875" s="5">
        <f t="shared" si="304"/>
        <v>56</v>
      </c>
      <c r="H875" s="5">
        <f t="shared" si="305"/>
        <v>32.5</v>
      </c>
      <c r="I875" s="5">
        <f t="shared" si="306"/>
        <v>35.4</v>
      </c>
      <c r="J875" s="5">
        <f t="shared" si="307"/>
        <v>3</v>
      </c>
      <c r="K875" s="5">
        <f t="shared" si="308"/>
        <v>-0.1</v>
      </c>
      <c r="L875" s="5">
        <f t="shared" si="309"/>
        <v>59.2</v>
      </c>
      <c r="M875" s="5">
        <f t="shared" si="310"/>
        <v>104.9</v>
      </c>
      <c r="N875" s="5">
        <f t="shared" si="311"/>
        <v>9.5</v>
      </c>
      <c r="O875" s="5">
        <f t="shared" si="312"/>
        <v>59</v>
      </c>
      <c r="P875" s="5">
        <f t="shared" si="313"/>
        <v>0</v>
      </c>
      <c r="Q875" s="5">
        <f t="shared" si="314"/>
        <v>22.9</v>
      </c>
      <c r="R875" s="5">
        <f t="shared" si="315"/>
        <v>0</v>
      </c>
      <c r="S875" s="5">
        <f t="shared" si="316"/>
        <v>59.4</v>
      </c>
      <c r="T875" s="5">
        <f t="shared" si="317"/>
        <v>-75.5</v>
      </c>
      <c r="U875" s="5">
        <f t="shared" si="318"/>
        <v>2.9</v>
      </c>
      <c r="V875" s="5">
        <f t="shared" si="319"/>
        <v>25.1</v>
      </c>
      <c r="W875" s="5">
        <f t="shared" si="320"/>
        <v>7</v>
      </c>
      <c r="X875" s="5">
        <f t="shared" si="321"/>
        <v>40</v>
      </c>
      <c r="Y875" s="5">
        <f t="shared" si="322"/>
        <v>30</v>
      </c>
      <c r="Z875" s="5">
        <f t="shared" si="323"/>
        <v>30</v>
      </c>
      <c r="AD875" s="1">
        <v>45607</v>
      </c>
      <c r="AE875" s="2">
        <v>0.46570601851851851</v>
      </c>
      <c r="AF875">
        <v>9699</v>
      </c>
      <c r="AG875">
        <v>7</v>
      </c>
      <c r="AH875">
        <v>38</v>
      </c>
      <c r="AI875">
        <v>587</v>
      </c>
      <c r="AJ875">
        <v>560</v>
      </c>
      <c r="AK875">
        <v>325</v>
      </c>
      <c r="AL875">
        <v>354</v>
      </c>
      <c r="AM875">
        <v>30</v>
      </c>
      <c r="AN875">
        <v>-1</v>
      </c>
      <c r="AO875">
        <v>592</v>
      </c>
      <c r="AP875">
        <v>1049</v>
      </c>
      <c r="AQ875">
        <v>95</v>
      </c>
      <c r="AR875">
        <v>590</v>
      </c>
      <c r="AS875">
        <v>0</v>
      </c>
      <c r="AT875">
        <v>229</v>
      </c>
      <c r="AU875">
        <v>0</v>
      </c>
      <c r="AV875">
        <v>594</v>
      </c>
      <c r="AW875">
        <v>-755</v>
      </c>
      <c r="AX875">
        <v>29</v>
      </c>
      <c r="AY875">
        <v>251</v>
      </c>
      <c r="AZ875">
        <v>7</v>
      </c>
      <c r="BA875">
        <v>40</v>
      </c>
      <c r="BB875">
        <v>30</v>
      </c>
      <c r="BC875">
        <v>30</v>
      </c>
    </row>
    <row r="876" spans="4:55" x14ac:dyDescent="0.25">
      <c r="D876" s="4">
        <f t="shared" si="301"/>
        <v>45607.466400462959</v>
      </c>
      <c r="E876" s="5">
        <f t="shared" si="302"/>
        <v>3.8</v>
      </c>
      <c r="F876" s="5">
        <f t="shared" si="303"/>
        <v>58.7</v>
      </c>
      <c r="G876" s="5">
        <f t="shared" si="304"/>
        <v>56</v>
      </c>
      <c r="H876" s="5">
        <f t="shared" si="305"/>
        <v>32.5</v>
      </c>
      <c r="I876" s="5">
        <f t="shared" si="306"/>
        <v>35.4</v>
      </c>
      <c r="J876" s="5">
        <f t="shared" si="307"/>
        <v>2.9</v>
      </c>
      <c r="K876" s="5">
        <f t="shared" si="308"/>
        <v>-0.1</v>
      </c>
      <c r="L876" s="5">
        <f t="shared" si="309"/>
        <v>59.1</v>
      </c>
      <c r="M876" s="5">
        <f t="shared" si="310"/>
        <v>104.8</v>
      </c>
      <c r="N876" s="5">
        <f t="shared" si="311"/>
        <v>8.8000000000000007</v>
      </c>
      <c r="O876" s="5">
        <f t="shared" si="312"/>
        <v>59</v>
      </c>
      <c r="P876" s="5">
        <f t="shared" si="313"/>
        <v>0</v>
      </c>
      <c r="Q876" s="5">
        <f t="shared" si="314"/>
        <v>22.8</v>
      </c>
      <c r="R876" s="5">
        <f t="shared" si="315"/>
        <v>0</v>
      </c>
      <c r="S876" s="5">
        <f t="shared" si="316"/>
        <v>59.4</v>
      </c>
      <c r="T876" s="5">
        <f t="shared" si="317"/>
        <v>-75.900000000000006</v>
      </c>
      <c r="U876" s="5">
        <f t="shared" si="318"/>
        <v>2.9</v>
      </c>
      <c r="V876" s="5">
        <f t="shared" si="319"/>
        <v>24.9</v>
      </c>
      <c r="W876" s="5">
        <f t="shared" si="320"/>
        <v>7</v>
      </c>
      <c r="X876" s="5">
        <f t="shared" si="321"/>
        <v>40</v>
      </c>
      <c r="Y876" s="5">
        <f t="shared" si="322"/>
        <v>28</v>
      </c>
      <c r="Z876" s="5">
        <f t="shared" si="323"/>
        <v>30</v>
      </c>
      <c r="AD876" s="1">
        <v>45607</v>
      </c>
      <c r="AE876" s="2">
        <v>0.46640046296296295</v>
      </c>
      <c r="AF876">
        <v>9699</v>
      </c>
      <c r="AG876">
        <v>7</v>
      </c>
      <c r="AH876">
        <v>38</v>
      </c>
      <c r="AI876">
        <v>587</v>
      </c>
      <c r="AJ876">
        <v>560</v>
      </c>
      <c r="AK876">
        <v>325</v>
      </c>
      <c r="AL876">
        <v>354</v>
      </c>
      <c r="AM876">
        <v>29</v>
      </c>
      <c r="AN876">
        <v>-1</v>
      </c>
      <c r="AO876">
        <v>591</v>
      </c>
      <c r="AP876">
        <v>1048</v>
      </c>
      <c r="AQ876">
        <v>88</v>
      </c>
      <c r="AR876">
        <v>590</v>
      </c>
      <c r="AS876">
        <v>0</v>
      </c>
      <c r="AT876">
        <v>228</v>
      </c>
      <c r="AU876">
        <v>0</v>
      </c>
      <c r="AV876">
        <v>594</v>
      </c>
      <c r="AW876">
        <v>-759</v>
      </c>
      <c r="AX876">
        <v>29</v>
      </c>
      <c r="AY876">
        <v>249</v>
      </c>
      <c r="AZ876">
        <v>7</v>
      </c>
      <c r="BA876">
        <v>40</v>
      </c>
      <c r="BB876">
        <v>28</v>
      </c>
      <c r="BC876">
        <v>30</v>
      </c>
    </row>
    <row r="877" spans="4:55" x14ac:dyDescent="0.25">
      <c r="D877" s="4">
        <f t="shared" si="301"/>
        <v>45607.467094907406</v>
      </c>
      <c r="E877" s="5">
        <f t="shared" si="302"/>
        <v>3.8</v>
      </c>
      <c r="F877" s="5">
        <f t="shared" si="303"/>
        <v>58.7</v>
      </c>
      <c r="G877" s="5">
        <f t="shared" si="304"/>
        <v>56</v>
      </c>
      <c r="H877" s="5">
        <f t="shared" si="305"/>
        <v>32.5</v>
      </c>
      <c r="I877" s="5">
        <f t="shared" si="306"/>
        <v>35.4</v>
      </c>
      <c r="J877" s="5">
        <f t="shared" si="307"/>
        <v>2.9</v>
      </c>
      <c r="K877" s="5">
        <f t="shared" si="308"/>
        <v>-0.3</v>
      </c>
      <c r="L877" s="5">
        <f t="shared" si="309"/>
        <v>59.1</v>
      </c>
      <c r="M877" s="5">
        <f t="shared" si="310"/>
        <v>104.9</v>
      </c>
      <c r="N877" s="5">
        <f t="shared" si="311"/>
        <v>9.4</v>
      </c>
      <c r="O877" s="5">
        <f t="shared" si="312"/>
        <v>59</v>
      </c>
      <c r="P877" s="5">
        <f t="shared" si="313"/>
        <v>0</v>
      </c>
      <c r="Q877" s="5">
        <f t="shared" si="314"/>
        <v>23</v>
      </c>
      <c r="R877" s="5">
        <f t="shared" si="315"/>
        <v>0</v>
      </c>
      <c r="S877" s="5">
        <f t="shared" si="316"/>
        <v>59.4</v>
      </c>
      <c r="T877" s="5">
        <f t="shared" si="317"/>
        <v>-76.3</v>
      </c>
      <c r="U877" s="5">
        <f t="shared" si="318"/>
        <v>2.9</v>
      </c>
      <c r="V877" s="5">
        <f t="shared" si="319"/>
        <v>23.8</v>
      </c>
      <c r="W877" s="5">
        <f t="shared" si="320"/>
        <v>7</v>
      </c>
      <c r="X877" s="5">
        <f t="shared" si="321"/>
        <v>40</v>
      </c>
      <c r="Y877" s="5">
        <f t="shared" si="322"/>
        <v>29</v>
      </c>
      <c r="Z877" s="5">
        <f t="shared" si="323"/>
        <v>30</v>
      </c>
      <c r="AD877" s="1">
        <v>45607</v>
      </c>
      <c r="AE877" s="2">
        <v>0.46709490740740739</v>
      </c>
      <c r="AF877">
        <v>9699</v>
      </c>
      <c r="AG877">
        <v>7</v>
      </c>
      <c r="AH877">
        <v>38</v>
      </c>
      <c r="AI877">
        <v>587</v>
      </c>
      <c r="AJ877">
        <v>560</v>
      </c>
      <c r="AK877">
        <v>325</v>
      </c>
      <c r="AL877">
        <v>354</v>
      </c>
      <c r="AM877">
        <v>29</v>
      </c>
      <c r="AN877">
        <v>-3</v>
      </c>
      <c r="AO877">
        <v>591</v>
      </c>
      <c r="AP877">
        <v>1049</v>
      </c>
      <c r="AQ877">
        <v>94</v>
      </c>
      <c r="AR877">
        <v>590</v>
      </c>
      <c r="AS877">
        <v>0</v>
      </c>
      <c r="AT877">
        <v>230</v>
      </c>
      <c r="AU877">
        <v>0</v>
      </c>
      <c r="AV877">
        <v>594</v>
      </c>
      <c r="AW877">
        <v>-763</v>
      </c>
      <c r="AX877">
        <v>29</v>
      </c>
      <c r="AY877">
        <v>238</v>
      </c>
      <c r="AZ877">
        <v>7</v>
      </c>
      <c r="BA877">
        <v>40</v>
      </c>
      <c r="BB877">
        <v>29</v>
      </c>
      <c r="BC877">
        <v>30</v>
      </c>
    </row>
    <row r="878" spans="4:55" x14ac:dyDescent="0.25">
      <c r="D878" s="4">
        <f t="shared" si="301"/>
        <v>45607.467789351853</v>
      </c>
      <c r="E878" s="5">
        <f t="shared" si="302"/>
        <v>3.9</v>
      </c>
      <c r="F878" s="5">
        <f t="shared" si="303"/>
        <v>58.6</v>
      </c>
      <c r="G878" s="5">
        <f t="shared" si="304"/>
        <v>56</v>
      </c>
      <c r="H878" s="5">
        <f t="shared" si="305"/>
        <v>32.5</v>
      </c>
      <c r="I878" s="5">
        <f t="shared" si="306"/>
        <v>35.4</v>
      </c>
      <c r="J878" s="5">
        <f t="shared" si="307"/>
        <v>2.9</v>
      </c>
      <c r="K878" s="5">
        <f t="shared" si="308"/>
        <v>-0.1</v>
      </c>
      <c r="L878" s="5">
        <f t="shared" si="309"/>
        <v>59</v>
      </c>
      <c r="M878" s="5">
        <f t="shared" si="310"/>
        <v>104.9</v>
      </c>
      <c r="N878" s="5">
        <f t="shared" si="311"/>
        <v>9.1999999999999993</v>
      </c>
      <c r="O878" s="5">
        <f t="shared" si="312"/>
        <v>59</v>
      </c>
      <c r="P878" s="5">
        <f t="shared" si="313"/>
        <v>0</v>
      </c>
      <c r="Q878" s="5">
        <f t="shared" si="314"/>
        <v>23</v>
      </c>
      <c r="R878" s="5">
        <f t="shared" si="315"/>
        <v>0</v>
      </c>
      <c r="S878" s="5">
        <f t="shared" si="316"/>
        <v>59.4</v>
      </c>
      <c r="T878" s="5">
        <f t="shared" si="317"/>
        <v>-76.7</v>
      </c>
      <c r="U878" s="5">
        <f t="shared" si="318"/>
        <v>2.9</v>
      </c>
      <c r="V878" s="5">
        <f t="shared" si="319"/>
        <v>24.1</v>
      </c>
      <c r="W878" s="5">
        <f t="shared" si="320"/>
        <v>7</v>
      </c>
      <c r="X878" s="5">
        <f t="shared" si="321"/>
        <v>40</v>
      </c>
      <c r="Y878" s="5">
        <f t="shared" si="322"/>
        <v>27</v>
      </c>
      <c r="Z878" s="5">
        <f t="shared" si="323"/>
        <v>30</v>
      </c>
      <c r="AD878" s="1">
        <v>45607</v>
      </c>
      <c r="AE878" s="2">
        <v>0.46778935185185189</v>
      </c>
      <c r="AF878">
        <v>9699</v>
      </c>
      <c r="AG878">
        <v>7</v>
      </c>
      <c r="AH878">
        <v>39</v>
      </c>
      <c r="AI878">
        <v>586</v>
      </c>
      <c r="AJ878">
        <v>560</v>
      </c>
      <c r="AK878">
        <v>325</v>
      </c>
      <c r="AL878">
        <v>354</v>
      </c>
      <c r="AM878">
        <v>29</v>
      </c>
      <c r="AN878">
        <v>-1</v>
      </c>
      <c r="AO878">
        <v>590</v>
      </c>
      <c r="AP878">
        <v>1049</v>
      </c>
      <c r="AQ878">
        <v>92</v>
      </c>
      <c r="AR878">
        <v>590</v>
      </c>
      <c r="AS878">
        <v>0</v>
      </c>
      <c r="AT878">
        <v>230</v>
      </c>
      <c r="AU878">
        <v>0</v>
      </c>
      <c r="AV878">
        <v>594</v>
      </c>
      <c r="AW878">
        <v>-767</v>
      </c>
      <c r="AX878">
        <v>29</v>
      </c>
      <c r="AY878">
        <v>241</v>
      </c>
      <c r="AZ878">
        <v>7</v>
      </c>
      <c r="BA878">
        <v>40</v>
      </c>
      <c r="BB878">
        <v>27</v>
      </c>
      <c r="BC878">
        <v>30</v>
      </c>
    </row>
    <row r="879" spans="4:55" x14ac:dyDescent="0.25">
      <c r="D879" s="4">
        <f t="shared" si="301"/>
        <v>45607.4684837963</v>
      </c>
      <c r="E879" s="5">
        <f t="shared" si="302"/>
        <v>3.9</v>
      </c>
      <c r="F879" s="5">
        <f t="shared" si="303"/>
        <v>58.6</v>
      </c>
      <c r="G879" s="5">
        <f t="shared" si="304"/>
        <v>56</v>
      </c>
      <c r="H879" s="5">
        <f t="shared" si="305"/>
        <v>32.5</v>
      </c>
      <c r="I879" s="5">
        <f t="shared" si="306"/>
        <v>35.4</v>
      </c>
      <c r="J879" s="5">
        <f t="shared" si="307"/>
        <v>2.9</v>
      </c>
      <c r="K879" s="5">
        <f t="shared" si="308"/>
        <v>-0.1</v>
      </c>
      <c r="L879" s="5">
        <f t="shared" si="309"/>
        <v>59.1</v>
      </c>
      <c r="M879" s="5">
        <f t="shared" si="310"/>
        <v>104.9</v>
      </c>
      <c r="N879" s="5">
        <f t="shared" si="311"/>
        <v>9</v>
      </c>
      <c r="O879" s="5">
        <f t="shared" si="312"/>
        <v>59</v>
      </c>
      <c r="P879" s="5">
        <f t="shared" si="313"/>
        <v>0</v>
      </c>
      <c r="Q879" s="5">
        <f t="shared" si="314"/>
        <v>22.8</v>
      </c>
      <c r="R879" s="5">
        <f t="shared" si="315"/>
        <v>0</v>
      </c>
      <c r="S879" s="5">
        <f t="shared" si="316"/>
        <v>59.4</v>
      </c>
      <c r="T879" s="5">
        <f t="shared" si="317"/>
        <v>-77.099999999999994</v>
      </c>
      <c r="U879" s="5">
        <f t="shared" si="318"/>
        <v>2.9</v>
      </c>
      <c r="V879" s="5">
        <f t="shared" si="319"/>
        <v>25</v>
      </c>
      <c r="W879" s="5">
        <f t="shared" si="320"/>
        <v>7</v>
      </c>
      <c r="X879" s="5">
        <f t="shared" si="321"/>
        <v>40</v>
      </c>
      <c r="Y879" s="5">
        <f t="shared" si="322"/>
        <v>27</v>
      </c>
      <c r="Z879" s="5">
        <f t="shared" si="323"/>
        <v>30</v>
      </c>
      <c r="AD879" s="1">
        <v>45607</v>
      </c>
      <c r="AE879" s="2">
        <v>0.46848379629629627</v>
      </c>
      <c r="AF879">
        <v>9699</v>
      </c>
      <c r="AG879">
        <v>7</v>
      </c>
      <c r="AH879">
        <v>39</v>
      </c>
      <c r="AI879">
        <v>586</v>
      </c>
      <c r="AJ879">
        <v>560</v>
      </c>
      <c r="AK879">
        <v>325</v>
      </c>
      <c r="AL879">
        <v>354</v>
      </c>
      <c r="AM879">
        <v>29</v>
      </c>
      <c r="AN879">
        <v>-1</v>
      </c>
      <c r="AO879">
        <v>591</v>
      </c>
      <c r="AP879">
        <v>1049</v>
      </c>
      <c r="AQ879">
        <v>90</v>
      </c>
      <c r="AR879">
        <v>590</v>
      </c>
      <c r="AS879">
        <v>0</v>
      </c>
      <c r="AT879">
        <v>228</v>
      </c>
      <c r="AU879">
        <v>0</v>
      </c>
      <c r="AV879">
        <v>594</v>
      </c>
      <c r="AW879">
        <v>-771</v>
      </c>
      <c r="AX879">
        <v>29</v>
      </c>
      <c r="AY879">
        <v>250</v>
      </c>
      <c r="AZ879">
        <v>7</v>
      </c>
      <c r="BA879">
        <v>40</v>
      </c>
      <c r="BB879">
        <v>27</v>
      </c>
      <c r="BC879">
        <v>30</v>
      </c>
    </row>
    <row r="880" spans="4:55" x14ac:dyDescent="0.25">
      <c r="D880" s="4">
        <f t="shared" si="301"/>
        <v>45607.469178240739</v>
      </c>
      <c r="E880" s="5">
        <f t="shared" si="302"/>
        <v>3.8</v>
      </c>
      <c r="F880" s="5">
        <f t="shared" si="303"/>
        <v>58.7</v>
      </c>
      <c r="G880" s="5">
        <f t="shared" si="304"/>
        <v>56</v>
      </c>
      <c r="H880" s="5">
        <f t="shared" si="305"/>
        <v>32.5</v>
      </c>
      <c r="I880" s="5">
        <f t="shared" si="306"/>
        <v>35.4</v>
      </c>
      <c r="J880" s="5">
        <f t="shared" si="307"/>
        <v>3</v>
      </c>
      <c r="K880" s="5">
        <f t="shared" si="308"/>
        <v>-0.5</v>
      </c>
      <c r="L880" s="5">
        <f t="shared" si="309"/>
        <v>59.1</v>
      </c>
      <c r="M880" s="5">
        <f t="shared" si="310"/>
        <v>105.2</v>
      </c>
      <c r="N880" s="5">
        <f t="shared" si="311"/>
        <v>9</v>
      </c>
      <c r="O880" s="5">
        <f t="shared" si="312"/>
        <v>59</v>
      </c>
      <c r="P880" s="5">
        <f t="shared" si="313"/>
        <v>0</v>
      </c>
      <c r="Q880" s="5">
        <f t="shared" si="314"/>
        <v>22.9</v>
      </c>
      <c r="R880" s="5">
        <f t="shared" si="315"/>
        <v>0</v>
      </c>
      <c r="S880" s="5">
        <f t="shared" si="316"/>
        <v>59.4</v>
      </c>
      <c r="T880" s="5">
        <f t="shared" si="317"/>
        <v>-77.5</v>
      </c>
      <c r="U880" s="5">
        <f t="shared" si="318"/>
        <v>2.9</v>
      </c>
      <c r="V880" s="5">
        <f t="shared" si="319"/>
        <v>25.1</v>
      </c>
      <c r="W880" s="5">
        <f t="shared" si="320"/>
        <v>7</v>
      </c>
      <c r="X880" s="5">
        <f t="shared" si="321"/>
        <v>40</v>
      </c>
      <c r="Y880" s="5">
        <f t="shared" si="322"/>
        <v>27</v>
      </c>
      <c r="Z880" s="5">
        <f t="shared" si="323"/>
        <v>30</v>
      </c>
      <c r="AD880" s="1">
        <v>45607</v>
      </c>
      <c r="AE880" s="2">
        <v>0.46917824074074077</v>
      </c>
      <c r="AF880">
        <v>9699</v>
      </c>
      <c r="AG880">
        <v>7</v>
      </c>
      <c r="AH880">
        <v>38</v>
      </c>
      <c r="AI880">
        <v>587</v>
      </c>
      <c r="AJ880">
        <v>560</v>
      </c>
      <c r="AK880">
        <v>325</v>
      </c>
      <c r="AL880">
        <v>354</v>
      </c>
      <c r="AM880">
        <v>30</v>
      </c>
      <c r="AN880">
        <v>-5</v>
      </c>
      <c r="AO880">
        <v>591</v>
      </c>
      <c r="AP880">
        <v>1052</v>
      </c>
      <c r="AQ880">
        <v>90</v>
      </c>
      <c r="AR880">
        <v>590</v>
      </c>
      <c r="AS880">
        <v>0</v>
      </c>
      <c r="AT880">
        <v>229</v>
      </c>
      <c r="AU880">
        <v>0</v>
      </c>
      <c r="AV880">
        <v>594</v>
      </c>
      <c r="AW880">
        <v>-775</v>
      </c>
      <c r="AX880">
        <v>29</v>
      </c>
      <c r="AY880">
        <v>251</v>
      </c>
      <c r="AZ880">
        <v>7</v>
      </c>
      <c r="BA880">
        <v>40</v>
      </c>
      <c r="BB880">
        <v>27</v>
      </c>
      <c r="BC880">
        <v>30</v>
      </c>
    </row>
    <row r="881" spans="4:55" x14ac:dyDescent="0.25">
      <c r="D881" s="4">
        <f t="shared" si="301"/>
        <v>45607.469872685186</v>
      </c>
      <c r="E881" s="5">
        <f t="shared" si="302"/>
        <v>3.9</v>
      </c>
      <c r="F881" s="5">
        <f t="shared" si="303"/>
        <v>58.7</v>
      </c>
      <c r="G881" s="5">
        <f t="shared" si="304"/>
        <v>56</v>
      </c>
      <c r="H881" s="5">
        <f t="shared" si="305"/>
        <v>32.5</v>
      </c>
      <c r="I881" s="5">
        <f t="shared" si="306"/>
        <v>35.4</v>
      </c>
      <c r="J881" s="5">
        <f t="shared" si="307"/>
        <v>2.9</v>
      </c>
      <c r="K881" s="5">
        <f t="shared" si="308"/>
        <v>-0.6</v>
      </c>
      <c r="L881" s="5">
        <f t="shared" si="309"/>
        <v>59.1</v>
      </c>
      <c r="M881" s="5">
        <f t="shared" si="310"/>
        <v>105.6</v>
      </c>
      <c r="N881" s="5">
        <f t="shared" si="311"/>
        <v>9.1999999999999993</v>
      </c>
      <c r="O881" s="5">
        <f t="shared" si="312"/>
        <v>59</v>
      </c>
      <c r="P881" s="5">
        <f t="shared" si="313"/>
        <v>0</v>
      </c>
      <c r="Q881" s="5">
        <f t="shared" si="314"/>
        <v>22.8</v>
      </c>
      <c r="R881" s="5">
        <f t="shared" si="315"/>
        <v>0</v>
      </c>
      <c r="S881" s="5">
        <f t="shared" si="316"/>
        <v>59.3</v>
      </c>
      <c r="T881" s="5">
        <f t="shared" si="317"/>
        <v>-77.900000000000006</v>
      </c>
      <c r="U881" s="5">
        <f t="shared" si="318"/>
        <v>2.9</v>
      </c>
      <c r="V881" s="5">
        <f t="shared" si="319"/>
        <v>25</v>
      </c>
      <c r="W881" s="5">
        <f t="shared" si="320"/>
        <v>7</v>
      </c>
      <c r="X881" s="5">
        <f t="shared" si="321"/>
        <v>40</v>
      </c>
      <c r="Y881" s="5">
        <f t="shared" si="322"/>
        <v>27</v>
      </c>
      <c r="Z881" s="5">
        <f t="shared" si="323"/>
        <v>30</v>
      </c>
      <c r="AD881" s="1">
        <v>45607</v>
      </c>
      <c r="AE881" s="2">
        <v>0.46987268518518516</v>
      </c>
      <c r="AF881">
        <v>9699</v>
      </c>
      <c r="AG881">
        <v>7</v>
      </c>
      <c r="AH881">
        <v>39</v>
      </c>
      <c r="AI881">
        <v>587</v>
      </c>
      <c r="AJ881">
        <v>560</v>
      </c>
      <c r="AK881">
        <v>325</v>
      </c>
      <c r="AL881">
        <v>354</v>
      </c>
      <c r="AM881">
        <v>29</v>
      </c>
      <c r="AN881">
        <v>-6</v>
      </c>
      <c r="AO881">
        <v>591</v>
      </c>
      <c r="AP881">
        <v>1056</v>
      </c>
      <c r="AQ881">
        <v>92</v>
      </c>
      <c r="AR881">
        <v>590</v>
      </c>
      <c r="AS881">
        <v>0</v>
      </c>
      <c r="AT881">
        <v>228</v>
      </c>
      <c r="AU881">
        <v>0</v>
      </c>
      <c r="AV881">
        <v>593</v>
      </c>
      <c r="AW881">
        <v>-779</v>
      </c>
      <c r="AX881">
        <v>29</v>
      </c>
      <c r="AY881">
        <v>250</v>
      </c>
      <c r="AZ881">
        <v>7</v>
      </c>
      <c r="BA881">
        <v>40</v>
      </c>
      <c r="BB881">
        <v>27</v>
      </c>
      <c r="BC881">
        <v>30</v>
      </c>
    </row>
    <row r="882" spans="4:55" x14ac:dyDescent="0.25">
      <c r="D882" s="4">
        <f t="shared" si="301"/>
        <v>45607.470567129632</v>
      </c>
      <c r="E882" s="5">
        <f t="shared" si="302"/>
        <v>3.8</v>
      </c>
      <c r="F882" s="5">
        <f t="shared" si="303"/>
        <v>58.7</v>
      </c>
      <c r="G882" s="5">
        <f t="shared" si="304"/>
        <v>56</v>
      </c>
      <c r="H882" s="5">
        <f t="shared" si="305"/>
        <v>32.5</v>
      </c>
      <c r="I882" s="5">
        <f t="shared" si="306"/>
        <v>35.4</v>
      </c>
      <c r="J882" s="5">
        <f t="shared" si="307"/>
        <v>3</v>
      </c>
      <c r="K882" s="5">
        <f t="shared" si="308"/>
        <v>-0.6</v>
      </c>
      <c r="L882" s="5">
        <f t="shared" si="309"/>
        <v>59.1</v>
      </c>
      <c r="M882" s="5">
        <f t="shared" si="310"/>
        <v>105.6</v>
      </c>
      <c r="N882" s="5">
        <f t="shared" si="311"/>
        <v>9</v>
      </c>
      <c r="O882" s="5">
        <f t="shared" si="312"/>
        <v>59</v>
      </c>
      <c r="P882" s="5">
        <f t="shared" si="313"/>
        <v>0</v>
      </c>
      <c r="Q882" s="5">
        <f t="shared" si="314"/>
        <v>23</v>
      </c>
      <c r="R882" s="5">
        <f t="shared" si="315"/>
        <v>0</v>
      </c>
      <c r="S882" s="5">
        <f t="shared" si="316"/>
        <v>59.3</v>
      </c>
      <c r="T882" s="5">
        <f t="shared" si="317"/>
        <v>-78.2</v>
      </c>
      <c r="U882" s="5">
        <f t="shared" si="318"/>
        <v>2.9</v>
      </c>
      <c r="V882" s="5">
        <f t="shared" si="319"/>
        <v>24.9</v>
      </c>
      <c r="W882" s="5">
        <f t="shared" si="320"/>
        <v>7</v>
      </c>
      <c r="X882" s="5">
        <f t="shared" si="321"/>
        <v>40</v>
      </c>
      <c r="Y882" s="5">
        <f t="shared" si="322"/>
        <v>27</v>
      </c>
      <c r="Z882" s="5">
        <f t="shared" si="323"/>
        <v>30</v>
      </c>
      <c r="AD882" s="1">
        <v>45607</v>
      </c>
      <c r="AE882" s="2">
        <v>0.47056712962962965</v>
      </c>
      <c r="AF882">
        <v>9699</v>
      </c>
      <c r="AG882">
        <v>7</v>
      </c>
      <c r="AH882">
        <v>38</v>
      </c>
      <c r="AI882">
        <v>587</v>
      </c>
      <c r="AJ882">
        <v>560</v>
      </c>
      <c r="AK882">
        <v>325</v>
      </c>
      <c r="AL882">
        <v>354</v>
      </c>
      <c r="AM882">
        <v>30</v>
      </c>
      <c r="AN882">
        <v>-6</v>
      </c>
      <c r="AO882">
        <v>591</v>
      </c>
      <c r="AP882">
        <v>1056</v>
      </c>
      <c r="AQ882">
        <v>90</v>
      </c>
      <c r="AR882">
        <v>590</v>
      </c>
      <c r="AS882">
        <v>0</v>
      </c>
      <c r="AT882">
        <v>230</v>
      </c>
      <c r="AU882">
        <v>0</v>
      </c>
      <c r="AV882">
        <v>593</v>
      </c>
      <c r="AW882">
        <v>-782</v>
      </c>
      <c r="AX882">
        <v>29</v>
      </c>
      <c r="AY882">
        <v>249</v>
      </c>
      <c r="AZ882">
        <v>7</v>
      </c>
      <c r="BA882">
        <v>40</v>
      </c>
      <c r="BB882">
        <v>27</v>
      </c>
      <c r="BC882">
        <v>30</v>
      </c>
    </row>
    <row r="883" spans="4:55" x14ac:dyDescent="0.25">
      <c r="D883" s="4">
        <f t="shared" si="301"/>
        <v>45607.471261574072</v>
      </c>
      <c r="E883" s="5">
        <f t="shared" si="302"/>
        <v>3.8</v>
      </c>
      <c r="F883" s="5">
        <f t="shared" si="303"/>
        <v>58.7</v>
      </c>
      <c r="G883" s="5">
        <f t="shared" si="304"/>
        <v>56</v>
      </c>
      <c r="H883" s="5">
        <f t="shared" si="305"/>
        <v>32.5</v>
      </c>
      <c r="I883" s="5">
        <f t="shared" si="306"/>
        <v>35.4</v>
      </c>
      <c r="J883" s="5">
        <f t="shared" si="307"/>
        <v>3</v>
      </c>
      <c r="K883" s="5">
        <f t="shared" si="308"/>
        <v>-0.7</v>
      </c>
      <c r="L883" s="5">
        <f t="shared" si="309"/>
        <v>59.2</v>
      </c>
      <c r="M883" s="5">
        <f t="shared" si="310"/>
        <v>105.6</v>
      </c>
      <c r="N883" s="5">
        <f t="shared" si="311"/>
        <v>9.4</v>
      </c>
      <c r="O883" s="5">
        <f t="shared" si="312"/>
        <v>59</v>
      </c>
      <c r="P883" s="5">
        <f t="shared" si="313"/>
        <v>0</v>
      </c>
      <c r="Q883" s="5">
        <f t="shared" si="314"/>
        <v>23.3</v>
      </c>
      <c r="R883" s="5">
        <f t="shared" si="315"/>
        <v>0</v>
      </c>
      <c r="S883" s="5">
        <f t="shared" si="316"/>
        <v>59.3</v>
      </c>
      <c r="T883" s="5">
        <f t="shared" si="317"/>
        <v>-78.5</v>
      </c>
      <c r="U883" s="5">
        <f t="shared" si="318"/>
        <v>2.9</v>
      </c>
      <c r="V883" s="5">
        <f t="shared" si="319"/>
        <v>24.9</v>
      </c>
      <c r="W883" s="5">
        <f t="shared" si="320"/>
        <v>7</v>
      </c>
      <c r="X883" s="5">
        <f t="shared" si="321"/>
        <v>40</v>
      </c>
      <c r="Y883" s="5">
        <f t="shared" si="322"/>
        <v>27</v>
      </c>
      <c r="Z883" s="5">
        <f t="shared" si="323"/>
        <v>30</v>
      </c>
      <c r="AD883" s="1">
        <v>45607</v>
      </c>
      <c r="AE883" s="2">
        <v>0.47126157407407404</v>
      </c>
      <c r="AF883">
        <v>9699</v>
      </c>
      <c r="AG883">
        <v>7</v>
      </c>
      <c r="AH883">
        <v>38</v>
      </c>
      <c r="AI883">
        <v>587</v>
      </c>
      <c r="AJ883">
        <v>560</v>
      </c>
      <c r="AK883">
        <v>325</v>
      </c>
      <c r="AL883">
        <v>354</v>
      </c>
      <c r="AM883">
        <v>30</v>
      </c>
      <c r="AN883">
        <v>-7</v>
      </c>
      <c r="AO883">
        <v>592</v>
      </c>
      <c r="AP883">
        <v>1056</v>
      </c>
      <c r="AQ883">
        <v>94</v>
      </c>
      <c r="AR883">
        <v>590</v>
      </c>
      <c r="AS883">
        <v>0</v>
      </c>
      <c r="AT883">
        <v>233</v>
      </c>
      <c r="AU883">
        <v>0</v>
      </c>
      <c r="AV883">
        <v>593</v>
      </c>
      <c r="AW883">
        <v>-785</v>
      </c>
      <c r="AX883">
        <v>29</v>
      </c>
      <c r="AY883">
        <v>249</v>
      </c>
      <c r="AZ883">
        <v>7</v>
      </c>
      <c r="BA883">
        <v>40</v>
      </c>
      <c r="BB883">
        <v>27</v>
      </c>
      <c r="BC883">
        <v>30</v>
      </c>
    </row>
    <row r="884" spans="4:55" x14ac:dyDescent="0.25">
      <c r="D884" s="4">
        <f t="shared" si="301"/>
        <v>45607.471956018519</v>
      </c>
      <c r="E884" s="5">
        <f t="shared" si="302"/>
        <v>3.8</v>
      </c>
      <c r="F884" s="5">
        <f t="shared" si="303"/>
        <v>58.7</v>
      </c>
      <c r="G884" s="5">
        <f t="shared" si="304"/>
        <v>55.9</v>
      </c>
      <c r="H884" s="5">
        <f t="shared" si="305"/>
        <v>32.5</v>
      </c>
      <c r="I884" s="5">
        <f t="shared" si="306"/>
        <v>35.4</v>
      </c>
      <c r="J884" s="5">
        <f t="shared" si="307"/>
        <v>2.9</v>
      </c>
      <c r="K884" s="5">
        <f t="shared" si="308"/>
        <v>-0.7</v>
      </c>
      <c r="L884" s="5">
        <f t="shared" si="309"/>
        <v>59.1</v>
      </c>
      <c r="M884" s="5">
        <f t="shared" si="310"/>
        <v>105.6</v>
      </c>
      <c r="N884" s="5">
        <f t="shared" si="311"/>
        <v>9.1999999999999993</v>
      </c>
      <c r="O884" s="5">
        <f t="shared" si="312"/>
        <v>59</v>
      </c>
      <c r="P884" s="5">
        <f t="shared" si="313"/>
        <v>0</v>
      </c>
      <c r="Q884" s="5">
        <f t="shared" si="314"/>
        <v>23</v>
      </c>
      <c r="R884" s="5">
        <f t="shared" si="315"/>
        <v>0</v>
      </c>
      <c r="S884" s="5">
        <f t="shared" si="316"/>
        <v>59.3</v>
      </c>
      <c r="T884" s="5">
        <f t="shared" si="317"/>
        <v>-78.8</v>
      </c>
      <c r="U884" s="5">
        <f t="shared" si="318"/>
        <v>2.9</v>
      </c>
      <c r="V884" s="5">
        <f t="shared" si="319"/>
        <v>25</v>
      </c>
      <c r="W884" s="5">
        <f t="shared" si="320"/>
        <v>7</v>
      </c>
      <c r="X884" s="5">
        <f t="shared" si="321"/>
        <v>40</v>
      </c>
      <c r="Y884" s="5">
        <f t="shared" si="322"/>
        <v>27</v>
      </c>
      <c r="Z884" s="5">
        <f t="shared" si="323"/>
        <v>30</v>
      </c>
      <c r="AD884" s="1">
        <v>45607</v>
      </c>
      <c r="AE884" s="2">
        <v>0.47195601851851854</v>
      </c>
      <c r="AF884">
        <v>9699</v>
      </c>
      <c r="AG884">
        <v>7</v>
      </c>
      <c r="AH884">
        <v>38</v>
      </c>
      <c r="AI884">
        <v>587</v>
      </c>
      <c r="AJ884">
        <v>559</v>
      </c>
      <c r="AK884">
        <v>325</v>
      </c>
      <c r="AL884">
        <v>354</v>
      </c>
      <c r="AM884">
        <v>29</v>
      </c>
      <c r="AN884">
        <v>-7</v>
      </c>
      <c r="AO884">
        <v>591</v>
      </c>
      <c r="AP884">
        <v>1056</v>
      </c>
      <c r="AQ884">
        <v>92</v>
      </c>
      <c r="AR884">
        <v>590</v>
      </c>
      <c r="AS884">
        <v>0</v>
      </c>
      <c r="AT884">
        <v>230</v>
      </c>
      <c r="AU884">
        <v>0</v>
      </c>
      <c r="AV884">
        <v>593</v>
      </c>
      <c r="AW884">
        <v>-788</v>
      </c>
      <c r="AX884">
        <v>29</v>
      </c>
      <c r="AY884">
        <v>250</v>
      </c>
      <c r="AZ884">
        <v>7</v>
      </c>
      <c r="BA884">
        <v>40</v>
      </c>
      <c r="BB884">
        <v>27</v>
      </c>
      <c r="BC884">
        <v>30</v>
      </c>
    </row>
    <row r="885" spans="4:55" x14ac:dyDescent="0.25">
      <c r="D885" s="4">
        <f t="shared" si="301"/>
        <v>45607.472650462965</v>
      </c>
      <c r="E885" s="5">
        <f t="shared" si="302"/>
        <v>3.9</v>
      </c>
      <c r="F885" s="5">
        <f t="shared" si="303"/>
        <v>58.7</v>
      </c>
      <c r="G885" s="5">
        <f t="shared" si="304"/>
        <v>56</v>
      </c>
      <c r="H885" s="5">
        <f t="shared" si="305"/>
        <v>32.5</v>
      </c>
      <c r="I885" s="5">
        <f t="shared" si="306"/>
        <v>35.4</v>
      </c>
      <c r="J885" s="5">
        <f t="shared" si="307"/>
        <v>3</v>
      </c>
      <c r="K885" s="5">
        <f t="shared" si="308"/>
        <v>-0.7</v>
      </c>
      <c r="L885" s="5">
        <f t="shared" si="309"/>
        <v>59.1</v>
      </c>
      <c r="M885" s="5">
        <f t="shared" si="310"/>
        <v>105.6</v>
      </c>
      <c r="N885" s="5">
        <f t="shared" si="311"/>
        <v>9.3000000000000007</v>
      </c>
      <c r="O885" s="5">
        <f t="shared" si="312"/>
        <v>59</v>
      </c>
      <c r="P885" s="5">
        <f t="shared" si="313"/>
        <v>0</v>
      </c>
      <c r="Q885" s="5">
        <f t="shared" si="314"/>
        <v>22.8</v>
      </c>
      <c r="R885" s="5">
        <f t="shared" si="315"/>
        <v>0</v>
      </c>
      <c r="S885" s="5">
        <f t="shared" si="316"/>
        <v>59.3</v>
      </c>
      <c r="T885" s="5">
        <f t="shared" si="317"/>
        <v>-79.099999999999994</v>
      </c>
      <c r="U885" s="5">
        <f t="shared" si="318"/>
        <v>2.9</v>
      </c>
      <c r="V885" s="5">
        <f t="shared" si="319"/>
        <v>24.9</v>
      </c>
      <c r="W885" s="5">
        <f t="shared" si="320"/>
        <v>7</v>
      </c>
      <c r="X885" s="5">
        <f t="shared" si="321"/>
        <v>40</v>
      </c>
      <c r="Y885" s="5">
        <f t="shared" si="322"/>
        <v>27</v>
      </c>
      <c r="Z885" s="5">
        <f t="shared" si="323"/>
        <v>30</v>
      </c>
      <c r="AD885" s="1">
        <v>45607</v>
      </c>
      <c r="AE885" s="2">
        <v>0.47265046296296293</v>
      </c>
      <c r="AF885">
        <v>9699</v>
      </c>
      <c r="AG885">
        <v>7</v>
      </c>
      <c r="AH885">
        <v>39</v>
      </c>
      <c r="AI885">
        <v>587</v>
      </c>
      <c r="AJ885">
        <v>560</v>
      </c>
      <c r="AK885">
        <v>325</v>
      </c>
      <c r="AL885">
        <v>354</v>
      </c>
      <c r="AM885">
        <v>30</v>
      </c>
      <c r="AN885">
        <v>-7</v>
      </c>
      <c r="AO885">
        <v>591</v>
      </c>
      <c r="AP885">
        <v>1056</v>
      </c>
      <c r="AQ885">
        <v>93</v>
      </c>
      <c r="AR885">
        <v>590</v>
      </c>
      <c r="AS885">
        <v>0</v>
      </c>
      <c r="AT885">
        <v>228</v>
      </c>
      <c r="AU885">
        <v>0</v>
      </c>
      <c r="AV885">
        <v>593</v>
      </c>
      <c r="AW885">
        <v>-791</v>
      </c>
      <c r="AX885">
        <v>29</v>
      </c>
      <c r="AY885">
        <v>249</v>
      </c>
      <c r="AZ885">
        <v>7</v>
      </c>
      <c r="BA885">
        <v>40</v>
      </c>
      <c r="BB885">
        <v>27</v>
      </c>
      <c r="BC885">
        <v>30</v>
      </c>
    </row>
    <row r="886" spans="4:55" x14ac:dyDescent="0.25">
      <c r="D886" s="4">
        <f t="shared" si="301"/>
        <v>45607.473344907405</v>
      </c>
      <c r="E886" s="5">
        <f t="shared" si="302"/>
        <v>3.9</v>
      </c>
      <c r="F886" s="5">
        <f t="shared" si="303"/>
        <v>58.7</v>
      </c>
      <c r="G886" s="5">
        <f t="shared" si="304"/>
        <v>56</v>
      </c>
      <c r="H886" s="5">
        <f t="shared" si="305"/>
        <v>32.5</v>
      </c>
      <c r="I886" s="5">
        <f t="shared" si="306"/>
        <v>35.4</v>
      </c>
      <c r="J886" s="5">
        <f t="shared" si="307"/>
        <v>3</v>
      </c>
      <c r="K886" s="5">
        <f t="shared" si="308"/>
        <v>-0.6</v>
      </c>
      <c r="L886" s="5">
        <f t="shared" si="309"/>
        <v>59.2</v>
      </c>
      <c r="M886" s="5">
        <f t="shared" si="310"/>
        <v>105.8</v>
      </c>
      <c r="N886" s="5">
        <f t="shared" si="311"/>
        <v>9.4</v>
      </c>
      <c r="O886" s="5">
        <f t="shared" si="312"/>
        <v>59</v>
      </c>
      <c r="P886" s="5">
        <f t="shared" si="313"/>
        <v>0</v>
      </c>
      <c r="Q886" s="5">
        <f t="shared" si="314"/>
        <v>23</v>
      </c>
      <c r="R886" s="5">
        <f t="shared" si="315"/>
        <v>0</v>
      </c>
      <c r="S886" s="5">
        <f t="shared" si="316"/>
        <v>59.3</v>
      </c>
      <c r="T886" s="5">
        <f t="shared" si="317"/>
        <v>-79.400000000000006</v>
      </c>
      <c r="U886" s="5">
        <f t="shared" si="318"/>
        <v>2.9</v>
      </c>
      <c r="V886" s="5">
        <f t="shared" si="319"/>
        <v>25</v>
      </c>
      <c r="W886" s="5">
        <f t="shared" si="320"/>
        <v>7</v>
      </c>
      <c r="X886" s="5">
        <f t="shared" si="321"/>
        <v>40</v>
      </c>
      <c r="Y886" s="5">
        <f t="shared" si="322"/>
        <v>27</v>
      </c>
      <c r="Z886" s="5">
        <f t="shared" si="323"/>
        <v>30</v>
      </c>
      <c r="AD886" s="1">
        <v>45607</v>
      </c>
      <c r="AE886" s="2">
        <v>0.47334490740740742</v>
      </c>
      <c r="AF886">
        <v>9699</v>
      </c>
      <c r="AG886">
        <v>7</v>
      </c>
      <c r="AH886">
        <v>39</v>
      </c>
      <c r="AI886">
        <v>587</v>
      </c>
      <c r="AJ886">
        <v>560</v>
      </c>
      <c r="AK886">
        <v>325</v>
      </c>
      <c r="AL886">
        <v>354</v>
      </c>
      <c r="AM886">
        <v>30</v>
      </c>
      <c r="AN886">
        <v>-6</v>
      </c>
      <c r="AO886">
        <v>592</v>
      </c>
      <c r="AP886">
        <v>1058</v>
      </c>
      <c r="AQ886">
        <v>94</v>
      </c>
      <c r="AR886">
        <v>590</v>
      </c>
      <c r="AS886">
        <v>0</v>
      </c>
      <c r="AT886">
        <v>230</v>
      </c>
      <c r="AU886">
        <v>0</v>
      </c>
      <c r="AV886">
        <v>593</v>
      </c>
      <c r="AW886">
        <v>-794</v>
      </c>
      <c r="AX886">
        <v>29</v>
      </c>
      <c r="AY886">
        <v>250</v>
      </c>
      <c r="AZ886">
        <v>7</v>
      </c>
      <c r="BA886">
        <v>40</v>
      </c>
      <c r="BB886">
        <v>27</v>
      </c>
      <c r="BC886">
        <v>30</v>
      </c>
    </row>
    <row r="887" spans="4:55" x14ac:dyDescent="0.25">
      <c r="D887" s="4">
        <f t="shared" si="301"/>
        <v>45607.474039351851</v>
      </c>
      <c r="E887" s="5">
        <f t="shared" si="302"/>
        <v>3.9</v>
      </c>
      <c r="F887" s="5">
        <f t="shared" si="303"/>
        <v>59.1</v>
      </c>
      <c r="G887" s="5">
        <f t="shared" si="304"/>
        <v>56</v>
      </c>
      <c r="H887" s="5">
        <f t="shared" si="305"/>
        <v>32.5</v>
      </c>
      <c r="I887" s="5">
        <f t="shared" si="306"/>
        <v>35.4</v>
      </c>
      <c r="J887" s="5">
        <f t="shared" si="307"/>
        <v>2.9</v>
      </c>
      <c r="K887" s="5">
        <f t="shared" si="308"/>
        <v>-0.6</v>
      </c>
      <c r="L887" s="5">
        <f t="shared" si="309"/>
        <v>59.5</v>
      </c>
      <c r="M887" s="5">
        <f t="shared" si="310"/>
        <v>105.9</v>
      </c>
      <c r="N887" s="5">
        <f t="shared" si="311"/>
        <v>7.9</v>
      </c>
      <c r="O887" s="5">
        <f t="shared" si="312"/>
        <v>59</v>
      </c>
      <c r="P887" s="5">
        <f t="shared" si="313"/>
        <v>0</v>
      </c>
      <c r="Q887" s="5">
        <f t="shared" si="314"/>
        <v>22.8</v>
      </c>
      <c r="R887" s="5">
        <f t="shared" si="315"/>
        <v>0</v>
      </c>
      <c r="S887" s="5">
        <f t="shared" si="316"/>
        <v>59.3</v>
      </c>
      <c r="T887" s="5">
        <f t="shared" si="317"/>
        <v>-79.7</v>
      </c>
      <c r="U887" s="5">
        <f t="shared" si="318"/>
        <v>2.9</v>
      </c>
      <c r="V887" s="5">
        <f t="shared" si="319"/>
        <v>30</v>
      </c>
      <c r="W887" s="5">
        <f t="shared" si="320"/>
        <v>7</v>
      </c>
      <c r="X887" s="5">
        <f t="shared" si="321"/>
        <v>40</v>
      </c>
      <c r="Y887" s="5">
        <f t="shared" si="322"/>
        <v>36</v>
      </c>
      <c r="Z887" s="5">
        <f t="shared" si="323"/>
        <v>30</v>
      </c>
      <c r="AD887" s="1">
        <v>45607</v>
      </c>
      <c r="AE887" s="2">
        <v>0.47403935185185181</v>
      </c>
      <c r="AF887">
        <v>9699</v>
      </c>
      <c r="AG887">
        <v>7</v>
      </c>
      <c r="AH887">
        <v>39</v>
      </c>
      <c r="AI887">
        <v>591</v>
      </c>
      <c r="AJ887">
        <v>560</v>
      </c>
      <c r="AK887">
        <v>325</v>
      </c>
      <c r="AL887">
        <v>354</v>
      </c>
      <c r="AM887">
        <v>29</v>
      </c>
      <c r="AN887">
        <v>-6</v>
      </c>
      <c r="AO887">
        <v>595</v>
      </c>
      <c r="AP887">
        <v>1059</v>
      </c>
      <c r="AQ887">
        <v>79</v>
      </c>
      <c r="AR887">
        <v>590</v>
      </c>
      <c r="AS887">
        <v>0</v>
      </c>
      <c r="AT887">
        <v>228</v>
      </c>
      <c r="AU887">
        <v>0</v>
      </c>
      <c r="AV887">
        <v>593</v>
      </c>
      <c r="AW887">
        <v>-797</v>
      </c>
      <c r="AX887">
        <v>29</v>
      </c>
      <c r="AY887">
        <v>300</v>
      </c>
      <c r="AZ887">
        <v>7</v>
      </c>
      <c r="BA887">
        <v>40</v>
      </c>
      <c r="BB887">
        <v>36</v>
      </c>
      <c r="BC887">
        <v>30</v>
      </c>
    </row>
    <row r="888" spans="4:55" x14ac:dyDescent="0.25">
      <c r="D888" s="4">
        <f t="shared" si="301"/>
        <v>45607.474733796298</v>
      </c>
      <c r="E888" s="5">
        <f t="shared" si="302"/>
        <v>3.9</v>
      </c>
      <c r="F888" s="5">
        <f t="shared" si="303"/>
        <v>59.4</v>
      </c>
      <c r="G888" s="5">
        <f t="shared" si="304"/>
        <v>56</v>
      </c>
      <c r="H888" s="5">
        <f t="shared" si="305"/>
        <v>32.5</v>
      </c>
      <c r="I888" s="5">
        <f t="shared" si="306"/>
        <v>35.4</v>
      </c>
      <c r="J888" s="5">
        <f t="shared" si="307"/>
        <v>2.9</v>
      </c>
      <c r="K888" s="5">
        <f t="shared" si="308"/>
        <v>-0.7</v>
      </c>
      <c r="L888" s="5">
        <f t="shared" si="309"/>
        <v>59.6</v>
      </c>
      <c r="M888" s="5">
        <f t="shared" si="310"/>
        <v>105.6</v>
      </c>
      <c r="N888" s="5">
        <f t="shared" si="311"/>
        <v>8.8000000000000007</v>
      </c>
      <c r="O888" s="5">
        <f t="shared" si="312"/>
        <v>59</v>
      </c>
      <c r="P888" s="5">
        <f t="shared" si="313"/>
        <v>0</v>
      </c>
      <c r="Q888" s="5">
        <f t="shared" si="314"/>
        <v>23</v>
      </c>
      <c r="R888" s="5">
        <f t="shared" si="315"/>
        <v>0</v>
      </c>
      <c r="S888" s="5">
        <f t="shared" si="316"/>
        <v>59.3</v>
      </c>
      <c r="T888" s="5">
        <f t="shared" si="317"/>
        <v>-80</v>
      </c>
      <c r="U888" s="5">
        <f t="shared" si="318"/>
        <v>2.9</v>
      </c>
      <c r="V888" s="5">
        <f t="shared" si="319"/>
        <v>28</v>
      </c>
      <c r="W888" s="5">
        <f t="shared" si="320"/>
        <v>7</v>
      </c>
      <c r="X888" s="5">
        <f t="shared" si="321"/>
        <v>40</v>
      </c>
      <c r="Y888" s="5">
        <f t="shared" si="322"/>
        <v>36</v>
      </c>
      <c r="Z888" s="5">
        <f t="shared" si="323"/>
        <v>30</v>
      </c>
      <c r="AD888" s="1">
        <v>45607</v>
      </c>
      <c r="AE888" s="2">
        <v>0.47473379629629631</v>
      </c>
      <c r="AF888">
        <v>9699</v>
      </c>
      <c r="AG888">
        <v>7</v>
      </c>
      <c r="AH888">
        <v>39</v>
      </c>
      <c r="AI888">
        <v>594</v>
      </c>
      <c r="AJ888">
        <v>560</v>
      </c>
      <c r="AK888">
        <v>325</v>
      </c>
      <c r="AL888">
        <v>354</v>
      </c>
      <c r="AM888">
        <v>29</v>
      </c>
      <c r="AN888">
        <v>-7</v>
      </c>
      <c r="AO888">
        <v>596</v>
      </c>
      <c r="AP888">
        <v>1056</v>
      </c>
      <c r="AQ888">
        <v>88</v>
      </c>
      <c r="AR888">
        <v>590</v>
      </c>
      <c r="AS888">
        <v>0</v>
      </c>
      <c r="AT888">
        <v>230</v>
      </c>
      <c r="AU888">
        <v>0</v>
      </c>
      <c r="AV888">
        <v>593</v>
      </c>
      <c r="AW888">
        <v>-800</v>
      </c>
      <c r="AX888">
        <v>29</v>
      </c>
      <c r="AY888">
        <v>280</v>
      </c>
      <c r="AZ888">
        <v>7</v>
      </c>
      <c r="BA888">
        <v>40</v>
      </c>
      <c r="BB888">
        <v>36</v>
      </c>
      <c r="BC888">
        <v>30</v>
      </c>
    </row>
    <row r="889" spans="4:55" x14ac:dyDescent="0.25">
      <c r="D889" s="4">
        <f t="shared" si="301"/>
        <v>45607.475428240738</v>
      </c>
      <c r="E889" s="5">
        <f t="shared" si="302"/>
        <v>3.9</v>
      </c>
      <c r="F889" s="5">
        <f t="shared" si="303"/>
        <v>59.2</v>
      </c>
      <c r="G889" s="5">
        <f t="shared" si="304"/>
        <v>56</v>
      </c>
      <c r="H889" s="5">
        <f t="shared" si="305"/>
        <v>32.5</v>
      </c>
      <c r="I889" s="5">
        <f t="shared" si="306"/>
        <v>35.4</v>
      </c>
      <c r="J889" s="5">
        <f t="shared" si="307"/>
        <v>2.9</v>
      </c>
      <c r="K889" s="5">
        <f t="shared" si="308"/>
        <v>-0.3</v>
      </c>
      <c r="L889" s="5">
        <f t="shared" si="309"/>
        <v>59.5</v>
      </c>
      <c r="M889" s="5">
        <f t="shared" si="310"/>
        <v>104.9</v>
      </c>
      <c r="N889" s="5">
        <f t="shared" si="311"/>
        <v>8</v>
      </c>
      <c r="O889" s="5">
        <f t="shared" si="312"/>
        <v>59</v>
      </c>
      <c r="P889" s="5">
        <f t="shared" si="313"/>
        <v>0</v>
      </c>
      <c r="Q889" s="5">
        <f t="shared" si="314"/>
        <v>23</v>
      </c>
      <c r="R889" s="5">
        <f t="shared" si="315"/>
        <v>0</v>
      </c>
      <c r="S889" s="5">
        <f t="shared" si="316"/>
        <v>59.3</v>
      </c>
      <c r="T889" s="5">
        <f t="shared" si="317"/>
        <v>-80.3</v>
      </c>
      <c r="U889" s="5">
        <f t="shared" si="318"/>
        <v>2.9</v>
      </c>
      <c r="V889" s="5">
        <f t="shared" si="319"/>
        <v>28</v>
      </c>
      <c r="W889" s="5">
        <f t="shared" si="320"/>
        <v>7</v>
      </c>
      <c r="X889" s="5">
        <f t="shared" si="321"/>
        <v>40</v>
      </c>
      <c r="Y889" s="5">
        <f t="shared" si="322"/>
        <v>36</v>
      </c>
      <c r="Z889" s="5">
        <f t="shared" si="323"/>
        <v>30</v>
      </c>
      <c r="AD889" s="1">
        <v>45607</v>
      </c>
      <c r="AE889" s="2">
        <v>0.47542824074074069</v>
      </c>
      <c r="AF889">
        <v>9699</v>
      </c>
      <c r="AG889">
        <v>7</v>
      </c>
      <c r="AH889">
        <v>39</v>
      </c>
      <c r="AI889">
        <v>592</v>
      </c>
      <c r="AJ889">
        <v>560</v>
      </c>
      <c r="AK889">
        <v>325</v>
      </c>
      <c r="AL889">
        <v>354</v>
      </c>
      <c r="AM889">
        <v>29</v>
      </c>
      <c r="AN889">
        <v>-3</v>
      </c>
      <c r="AO889">
        <v>595</v>
      </c>
      <c r="AP889">
        <v>1049</v>
      </c>
      <c r="AQ889">
        <v>80</v>
      </c>
      <c r="AR889">
        <v>590</v>
      </c>
      <c r="AS889">
        <v>0</v>
      </c>
      <c r="AT889">
        <v>230</v>
      </c>
      <c r="AU889">
        <v>0</v>
      </c>
      <c r="AV889">
        <v>593</v>
      </c>
      <c r="AW889">
        <v>-803</v>
      </c>
      <c r="AX889">
        <v>29</v>
      </c>
      <c r="AY889">
        <v>280</v>
      </c>
      <c r="AZ889">
        <v>7</v>
      </c>
      <c r="BA889">
        <v>40</v>
      </c>
      <c r="BB889">
        <v>36</v>
      </c>
      <c r="BC889">
        <v>30</v>
      </c>
    </row>
    <row r="890" spans="4:55" x14ac:dyDescent="0.25">
      <c r="D890" s="4">
        <f t="shared" si="301"/>
        <v>45607.476122685184</v>
      </c>
      <c r="E890" s="5">
        <f t="shared" si="302"/>
        <v>3.9</v>
      </c>
      <c r="F890" s="5">
        <f t="shared" si="303"/>
        <v>59.2</v>
      </c>
      <c r="G890" s="5">
        <f t="shared" si="304"/>
        <v>55.9</v>
      </c>
      <c r="H890" s="5">
        <f t="shared" si="305"/>
        <v>32.5</v>
      </c>
      <c r="I890" s="5">
        <f t="shared" si="306"/>
        <v>35.4</v>
      </c>
      <c r="J890" s="5">
        <f t="shared" si="307"/>
        <v>3</v>
      </c>
      <c r="K890" s="5">
        <f t="shared" si="308"/>
        <v>-0.3</v>
      </c>
      <c r="L890" s="5">
        <f t="shared" si="309"/>
        <v>59.5</v>
      </c>
      <c r="M890" s="5">
        <f t="shared" si="310"/>
        <v>104.9</v>
      </c>
      <c r="N890" s="5">
        <f t="shared" si="311"/>
        <v>8.3000000000000007</v>
      </c>
      <c r="O890" s="5">
        <f t="shared" si="312"/>
        <v>59</v>
      </c>
      <c r="P890" s="5">
        <f t="shared" si="313"/>
        <v>0</v>
      </c>
      <c r="Q890" s="5">
        <f t="shared" si="314"/>
        <v>22.9</v>
      </c>
      <c r="R890" s="5">
        <f t="shared" si="315"/>
        <v>0</v>
      </c>
      <c r="S890" s="5">
        <f t="shared" si="316"/>
        <v>59.3</v>
      </c>
      <c r="T890" s="5">
        <f t="shared" si="317"/>
        <v>-80.599999999999994</v>
      </c>
      <c r="U890" s="5">
        <f t="shared" si="318"/>
        <v>2.9</v>
      </c>
      <c r="V890" s="5">
        <f t="shared" si="319"/>
        <v>27</v>
      </c>
      <c r="W890" s="5">
        <f t="shared" si="320"/>
        <v>7</v>
      </c>
      <c r="X890" s="5">
        <f t="shared" si="321"/>
        <v>40</v>
      </c>
      <c r="Y890" s="5">
        <f t="shared" si="322"/>
        <v>36</v>
      </c>
      <c r="Z890" s="5">
        <f t="shared" si="323"/>
        <v>30</v>
      </c>
      <c r="AD890" s="1">
        <v>45607</v>
      </c>
      <c r="AE890" s="2">
        <v>0.47612268518518519</v>
      </c>
      <c r="AF890">
        <v>9699</v>
      </c>
      <c r="AG890">
        <v>7</v>
      </c>
      <c r="AH890">
        <v>39</v>
      </c>
      <c r="AI890">
        <v>592</v>
      </c>
      <c r="AJ890">
        <v>559</v>
      </c>
      <c r="AK890">
        <v>325</v>
      </c>
      <c r="AL890">
        <v>354</v>
      </c>
      <c r="AM890">
        <v>30</v>
      </c>
      <c r="AN890">
        <v>-3</v>
      </c>
      <c r="AO890">
        <v>595</v>
      </c>
      <c r="AP890">
        <v>1049</v>
      </c>
      <c r="AQ890">
        <v>83</v>
      </c>
      <c r="AR890">
        <v>590</v>
      </c>
      <c r="AS890">
        <v>0</v>
      </c>
      <c r="AT890">
        <v>229</v>
      </c>
      <c r="AU890">
        <v>0</v>
      </c>
      <c r="AV890">
        <v>593</v>
      </c>
      <c r="AW890">
        <v>-806</v>
      </c>
      <c r="AX890">
        <v>29</v>
      </c>
      <c r="AY890">
        <v>270</v>
      </c>
      <c r="AZ890">
        <v>7</v>
      </c>
      <c r="BA890">
        <v>40</v>
      </c>
      <c r="BB890">
        <v>36</v>
      </c>
      <c r="BC890">
        <v>30</v>
      </c>
    </row>
    <row r="891" spans="4:55" x14ac:dyDescent="0.25">
      <c r="D891" s="4">
        <f t="shared" si="301"/>
        <v>45607.476817129631</v>
      </c>
      <c r="E891" s="5">
        <f t="shared" si="302"/>
        <v>3.9</v>
      </c>
      <c r="F891" s="5">
        <f t="shared" si="303"/>
        <v>59.1</v>
      </c>
      <c r="G891" s="5">
        <f t="shared" si="304"/>
        <v>56</v>
      </c>
      <c r="H891" s="5">
        <f t="shared" si="305"/>
        <v>32.5</v>
      </c>
      <c r="I891" s="5">
        <f t="shared" si="306"/>
        <v>35.4</v>
      </c>
      <c r="J891" s="5">
        <f t="shared" si="307"/>
        <v>2.9</v>
      </c>
      <c r="K891" s="5">
        <f t="shared" si="308"/>
        <v>-0.1</v>
      </c>
      <c r="L891" s="5">
        <f t="shared" si="309"/>
        <v>59.4</v>
      </c>
      <c r="M891" s="5">
        <f t="shared" si="310"/>
        <v>104.5</v>
      </c>
      <c r="N891" s="5">
        <f t="shared" si="311"/>
        <v>9.1</v>
      </c>
      <c r="O891" s="5">
        <f t="shared" si="312"/>
        <v>59</v>
      </c>
      <c r="P891" s="5">
        <f t="shared" si="313"/>
        <v>0</v>
      </c>
      <c r="Q891" s="5">
        <f t="shared" si="314"/>
        <v>23</v>
      </c>
      <c r="R891" s="5">
        <f t="shared" si="315"/>
        <v>0</v>
      </c>
      <c r="S891" s="5">
        <f t="shared" si="316"/>
        <v>59.3</v>
      </c>
      <c r="T891" s="5">
        <f t="shared" si="317"/>
        <v>-80.900000000000006</v>
      </c>
      <c r="U891" s="5">
        <f t="shared" si="318"/>
        <v>2.9</v>
      </c>
      <c r="V891" s="5">
        <f t="shared" si="319"/>
        <v>27</v>
      </c>
      <c r="W891" s="5">
        <f t="shared" si="320"/>
        <v>7</v>
      </c>
      <c r="X891" s="5">
        <f t="shared" si="321"/>
        <v>40</v>
      </c>
      <c r="Y891" s="5">
        <f t="shared" si="322"/>
        <v>35</v>
      </c>
      <c r="Z891" s="5">
        <f t="shared" si="323"/>
        <v>30</v>
      </c>
      <c r="AD891" s="1">
        <v>45607</v>
      </c>
      <c r="AE891" s="2">
        <v>0.47681712962962958</v>
      </c>
      <c r="AF891">
        <v>9699</v>
      </c>
      <c r="AG891">
        <v>7</v>
      </c>
      <c r="AH891">
        <v>39</v>
      </c>
      <c r="AI891">
        <v>591</v>
      </c>
      <c r="AJ891">
        <v>560</v>
      </c>
      <c r="AK891">
        <v>325</v>
      </c>
      <c r="AL891">
        <v>354</v>
      </c>
      <c r="AM891">
        <v>29</v>
      </c>
      <c r="AN891">
        <v>-1</v>
      </c>
      <c r="AO891">
        <v>594</v>
      </c>
      <c r="AP891">
        <v>1045</v>
      </c>
      <c r="AQ891">
        <v>91</v>
      </c>
      <c r="AR891">
        <v>590</v>
      </c>
      <c r="AS891">
        <v>0</v>
      </c>
      <c r="AT891">
        <v>230</v>
      </c>
      <c r="AU891">
        <v>0</v>
      </c>
      <c r="AV891">
        <v>593</v>
      </c>
      <c r="AW891">
        <v>-809</v>
      </c>
      <c r="AX891">
        <v>29</v>
      </c>
      <c r="AY891">
        <v>270</v>
      </c>
      <c r="AZ891">
        <v>7</v>
      </c>
      <c r="BA891">
        <v>40</v>
      </c>
      <c r="BB891">
        <v>35</v>
      </c>
      <c r="BC891">
        <v>30</v>
      </c>
    </row>
    <row r="892" spans="4:55" x14ac:dyDescent="0.25">
      <c r="D892" s="4">
        <f t="shared" si="301"/>
        <v>45607.477511574078</v>
      </c>
      <c r="E892" s="5">
        <f t="shared" si="302"/>
        <v>3.9</v>
      </c>
      <c r="F892" s="5">
        <f t="shared" si="303"/>
        <v>59</v>
      </c>
      <c r="G892" s="5">
        <f t="shared" si="304"/>
        <v>55.9</v>
      </c>
      <c r="H892" s="5">
        <f t="shared" si="305"/>
        <v>32.5</v>
      </c>
      <c r="I892" s="5">
        <f t="shared" si="306"/>
        <v>35.4</v>
      </c>
      <c r="J892" s="5">
        <f t="shared" si="307"/>
        <v>2.9</v>
      </c>
      <c r="K892" s="5">
        <f t="shared" si="308"/>
        <v>0</v>
      </c>
      <c r="L892" s="5">
        <f t="shared" si="309"/>
        <v>59.4</v>
      </c>
      <c r="M892" s="5">
        <f t="shared" si="310"/>
        <v>104.2</v>
      </c>
      <c r="N892" s="5">
        <f t="shared" si="311"/>
        <v>8.3000000000000007</v>
      </c>
      <c r="O892" s="5">
        <f t="shared" si="312"/>
        <v>59.1</v>
      </c>
      <c r="P892" s="5">
        <f t="shared" si="313"/>
        <v>0</v>
      </c>
      <c r="Q892" s="5">
        <f t="shared" si="314"/>
        <v>23</v>
      </c>
      <c r="R892" s="5">
        <f t="shared" si="315"/>
        <v>0</v>
      </c>
      <c r="S892" s="5">
        <f t="shared" si="316"/>
        <v>59.3</v>
      </c>
      <c r="T892" s="5">
        <f t="shared" si="317"/>
        <v>-81.099999999999994</v>
      </c>
      <c r="U892" s="5">
        <f t="shared" si="318"/>
        <v>2.9</v>
      </c>
      <c r="V892" s="5">
        <f t="shared" si="319"/>
        <v>26</v>
      </c>
      <c r="W892" s="5">
        <f t="shared" si="320"/>
        <v>7</v>
      </c>
      <c r="X892" s="5">
        <f t="shared" si="321"/>
        <v>40</v>
      </c>
      <c r="Y892" s="5">
        <f t="shared" si="322"/>
        <v>33</v>
      </c>
      <c r="Z892" s="5">
        <f t="shared" si="323"/>
        <v>30</v>
      </c>
      <c r="AD892" s="1">
        <v>45607</v>
      </c>
      <c r="AE892" s="2">
        <v>0.47751157407407407</v>
      </c>
      <c r="AF892">
        <v>9699</v>
      </c>
      <c r="AG892">
        <v>7</v>
      </c>
      <c r="AH892">
        <v>39</v>
      </c>
      <c r="AI892">
        <v>590</v>
      </c>
      <c r="AJ892">
        <v>559</v>
      </c>
      <c r="AK892">
        <v>325</v>
      </c>
      <c r="AL892">
        <v>354</v>
      </c>
      <c r="AM892">
        <v>29</v>
      </c>
      <c r="AN892">
        <v>0</v>
      </c>
      <c r="AO892">
        <v>594</v>
      </c>
      <c r="AP892">
        <v>1042</v>
      </c>
      <c r="AQ892">
        <v>83</v>
      </c>
      <c r="AR892">
        <v>591</v>
      </c>
      <c r="AS892">
        <v>0</v>
      </c>
      <c r="AT892">
        <v>230</v>
      </c>
      <c r="AU892">
        <v>0</v>
      </c>
      <c r="AV892">
        <v>593</v>
      </c>
      <c r="AW892">
        <v>-811</v>
      </c>
      <c r="AX892">
        <v>29</v>
      </c>
      <c r="AY892">
        <v>260</v>
      </c>
      <c r="AZ892">
        <v>7</v>
      </c>
      <c r="BA892">
        <v>40</v>
      </c>
      <c r="BB892">
        <v>33</v>
      </c>
      <c r="BC892">
        <v>30</v>
      </c>
    </row>
    <row r="893" spans="4:55" x14ac:dyDescent="0.25">
      <c r="D893" s="4">
        <f t="shared" si="301"/>
        <v>45607.478206018517</v>
      </c>
      <c r="E893" s="5">
        <f t="shared" si="302"/>
        <v>3.9</v>
      </c>
      <c r="F893" s="5">
        <f t="shared" si="303"/>
        <v>59</v>
      </c>
      <c r="G893" s="5">
        <f t="shared" si="304"/>
        <v>55.9</v>
      </c>
      <c r="H893" s="5">
        <f t="shared" si="305"/>
        <v>32.5</v>
      </c>
      <c r="I893" s="5">
        <f t="shared" si="306"/>
        <v>35.4</v>
      </c>
      <c r="J893" s="5">
        <f t="shared" si="307"/>
        <v>3</v>
      </c>
      <c r="K893" s="5">
        <f t="shared" si="308"/>
        <v>0</v>
      </c>
      <c r="L893" s="5">
        <f t="shared" si="309"/>
        <v>59.3</v>
      </c>
      <c r="M893" s="5">
        <f t="shared" si="310"/>
        <v>104.5</v>
      </c>
      <c r="N893" s="5">
        <f t="shared" si="311"/>
        <v>9.1</v>
      </c>
      <c r="O893" s="5">
        <f t="shared" si="312"/>
        <v>59.2</v>
      </c>
      <c r="P893" s="5">
        <f t="shared" si="313"/>
        <v>0</v>
      </c>
      <c r="Q893" s="5">
        <f t="shared" si="314"/>
        <v>22.9</v>
      </c>
      <c r="R893" s="5">
        <f t="shared" si="315"/>
        <v>0</v>
      </c>
      <c r="S893" s="5">
        <f t="shared" si="316"/>
        <v>59.3</v>
      </c>
      <c r="T893" s="5">
        <f t="shared" si="317"/>
        <v>-81.2</v>
      </c>
      <c r="U893" s="5">
        <f t="shared" si="318"/>
        <v>2.9</v>
      </c>
      <c r="V893" s="5">
        <f t="shared" si="319"/>
        <v>26</v>
      </c>
      <c r="W893" s="5">
        <f t="shared" si="320"/>
        <v>7</v>
      </c>
      <c r="X893" s="5">
        <f t="shared" si="321"/>
        <v>40</v>
      </c>
      <c r="Y893" s="5">
        <f t="shared" si="322"/>
        <v>32</v>
      </c>
      <c r="Z893" s="5">
        <f t="shared" si="323"/>
        <v>30</v>
      </c>
      <c r="AD893" s="1">
        <v>45607</v>
      </c>
      <c r="AE893" s="2">
        <v>0.47820601851851857</v>
      </c>
      <c r="AF893">
        <v>9699</v>
      </c>
      <c r="AG893">
        <v>7</v>
      </c>
      <c r="AH893">
        <v>39</v>
      </c>
      <c r="AI893">
        <v>590</v>
      </c>
      <c r="AJ893">
        <v>559</v>
      </c>
      <c r="AK893">
        <v>325</v>
      </c>
      <c r="AL893">
        <v>354</v>
      </c>
      <c r="AM893">
        <v>30</v>
      </c>
      <c r="AN893">
        <v>0</v>
      </c>
      <c r="AO893">
        <v>593</v>
      </c>
      <c r="AP893">
        <v>1045</v>
      </c>
      <c r="AQ893">
        <v>91</v>
      </c>
      <c r="AR893">
        <v>592</v>
      </c>
      <c r="AS893">
        <v>0</v>
      </c>
      <c r="AT893">
        <v>229</v>
      </c>
      <c r="AU893">
        <v>0</v>
      </c>
      <c r="AV893">
        <v>593</v>
      </c>
      <c r="AW893">
        <v>-812</v>
      </c>
      <c r="AX893">
        <v>29</v>
      </c>
      <c r="AY893">
        <v>260</v>
      </c>
      <c r="AZ893">
        <v>7</v>
      </c>
      <c r="BA893">
        <v>40</v>
      </c>
      <c r="BB893">
        <v>32</v>
      </c>
      <c r="BC893">
        <v>30</v>
      </c>
    </row>
    <row r="894" spans="4:55" x14ac:dyDescent="0.25">
      <c r="D894" s="4">
        <f t="shared" si="301"/>
        <v>45607.478900462964</v>
      </c>
      <c r="E894" s="5">
        <f t="shared" si="302"/>
        <v>3.9</v>
      </c>
      <c r="F894" s="5">
        <f t="shared" si="303"/>
        <v>58.9</v>
      </c>
      <c r="G894" s="5">
        <f t="shared" si="304"/>
        <v>56</v>
      </c>
      <c r="H894" s="5">
        <f t="shared" si="305"/>
        <v>32.5</v>
      </c>
      <c r="I894" s="5">
        <f t="shared" si="306"/>
        <v>35.4</v>
      </c>
      <c r="J894" s="5">
        <f t="shared" si="307"/>
        <v>2.9</v>
      </c>
      <c r="K894" s="5">
        <f t="shared" si="308"/>
        <v>-0.1</v>
      </c>
      <c r="L894" s="5">
        <f t="shared" si="309"/>
        <v>59.2</v>
      </c>
      <c r="M894" s="5">
        <f t="shared" si="310"/>
        <v>104.5</v>
      </c>
      <c r="N894" s="5">
        <f t="shared" si="311"/>
        <v>8.6999999999999993</v>
      </c>
      <c r="O894" s="5">
        <f t="shared" si="312"/>
        <v>59.2</v>
      </c>
      <c r="P894" s="5">
        <f t="shared" si="313"/>
        <v>0</v>
      </c>
      <c r="Q894" s="5">
        <f t="shared" si="314"/>
        <v>23.2</v>
      </c>
      <c r="R894" s="5">
        <f t="shared" si="315"/>
        <v>0</v>
      </c>
      <c r="S894" s="5">
        <f t="shared" si="316"/>
        <v>59.3</v>
      </c>
      <c r="T894" s="5">
        <f t="shared" si="317"/>
        <v>-81.3</v>
      </c>
      <c r="U894" s="5">
        <f t="shared" si="318"/>
        <v>2.9</v>
      </c>
      <c r="V894" s="5">
        <f t="shared" si="319"/>
        <v>26.1</v>
      </c>
      <c r="W894" s="5">
        <f t="shared" si="320"/>
        <v>7</v>
      </c>
      <c r="X894" s="5">
        <f t="shared" si="321"/>
        <v>40</v>
      </c>
      <c r="Y894" s="5">
        <f t="shared" si="322"/>
        <v>31</v>
      </c>
      <c r="Z894" s="5">
        <f t="shared" si="323"/>
        <v>30</v>
      </c>
      <c r="AD894" s="1">
        <v>45607</v>
      </c>
      <c r="AE894" s="2">
        <v>0.47890046296296296</v>
      </c>
      <c r="AF894">
        <v>9699</v>
      </c>
      <c r="AG894">
        <v>7</v>
      </c>
      <c r="AH894">
        <v>39</v>
      </c>
      <c r="AI894">
        <v>589</v>
      </c>
      <c r="AJ894">
        <v>560</v>
      </c>
      <c r="AK894">
        <v>325</v>
      </c>
      <c r="AL894">
        <v>354</v>
      </c>
      <c r="AM894">
        <v>29</v>
      </c>
      <c r="AN894">
        <v>-1</v>
      </c>
      <c r="AO894">
        <v>592</v>
      </c>
      <c r="AP894">
        <v>1045</v>
      </c>
      <c r="AQ894">
        <v>87</v>
      </c>
      <c r="AR894">
        <v>592</v>
      </c>
      <c r="AS894">
        <v>0</v>
      </c>
      <c r="AT894">
        <v>232</v>
      </c>
      <c r="AU894">
        <v>0</v>
      </c>
      <c r="AV894">
        <v>593</v>
      </c>
      <c r="AW894">
        <v>-813</v>
      </c>
      <c r="AX894">
        <v>29</v>
      </c>
      <c r="AY894">
        <v>261</v>
      </c>
      <c r="AZ894">
        <v>7</v>
      </c>
      <c r="BA894">
        <v>40</v>
      </c>
      <c r="BB894">
        <v>31</v>
      </c>
      <c r="BC894">
        <v>30</v>
      </c>
    </row>
    <row r="895" spans="4:55" x14ac:dyDescent="0.25">
      <c r="D895" s="4">
        <f t="shared" si="301"/>
        <v>45607.479594907411</v>
      </c>
      <c r="E895" s="5">
        <f t="shared" si="302"/>
        <v>3.9</v>
      </c>
      <c r="F895" s="5">
        <f t="shared" si="303"/>
        <v>58.9</v>
      </c>
      <c r="G895" s="5">
        <f t="shared" si="304"/>
        <v>55.9</v>
      </c>
      <c r="H895" s="5">
        <f t="shared" si="305"/>
        <v>32.5</v>
      </c>
      <c r="I895" s="5">
        <f t="shared" si="306"/>
        <v>35.4</v>
      </c>
      <c r="J895" s="5">
        <f t="shared" si="307"/>
        <v>2.9</v>
      </c>
      <c r="K895" s="5">
        <f t="shared" si="308"/>
        <v>-0.3</v>
      </c>
      <c r="L895" s="5">
        <f t="shared" si="309"/>
        <v>59.3</v>
      </c>
      <c r="M895" s="5">
        <f t="shared" si="310"/>
        <v>104.7</v>
      </c>
      <c r="N895" s="5">
        <f t="shared" si="311"/>
        <v>9.4</v>
      </c>
      <c r="O895" s="5">
        <f t="shared" si="312"/>
        <v>59.1</v>
      </c>
      <c r="P895" s="5">
        <f t="shared" si="313"/>
        <v>0</v>
      </c>
      <c r="Q895" s="5">
        <f t="shared" si="314"/>
        <v>23.1</v>
      </c>
      <c r="R895" s="5">
        <f t="shared" si="315"/>
        <v>0</v>
      </c>
      <c r="S895" s="5">
        <f t="shared" si="316"/>
        <v>59.3</v>
      </c>
      <c r="T895" s="5">
        <f t="shared" si="317"/>
        <v>-81.5</v>
      </c>
      <c r="U895" s="5">
        <f t="shared" si="318"/>
        <v>2.9</v>
      </c>
      <c r="V895" s="5">
        <f t="shared" si="319"/>
        <v>24.9</v>
      </c>
      <c r="W895" s="5">
        <f t="shared" si="320"/>
        <v>7</v>
      </c>
      <c r="X895" s="5">
        <f t="shared" si="321"/>
        <v>40</v>
      </c>
      <c r="Y895" s="5">
        <f t="shared" si="322"/>
        <v>31</v>
      </c>
      <c r="Z895" s="5">
        <f t="shared" si="323"/>
        <v>30</v>
      </c>
      <c r="AD895" s="1">
        <v>45607</v>
      </c>
      <c r="AE895" s="2">
        <v>0.47959490740740746</v>
      </c>
      <c r="AF895">
        <v>9699</v>
      </c>
      <c r="AG895">
        <v>7</v>
      </c>
      <c r="AH895">
        <v>39</v>
      </c>
      <c r="AI895">
        <v>589</v>
      </c>
      <c r="AJ895">
        <v>559</v>
      </c>
      <c r="AK895">
        <v>325</v>
      </c>
      <c r="AL895">
        <v>354</v>
      </c>
      <c r="AM895">
        <v>29</v>
      </c>
      <c r="AN895">
        <v>-3</v>
      </c>
      <c r="AO895">
        <v>593</v>
      </c>
      <c r="AP895">
        <v>1047</v>
      </c>
      <c r="AQ895">
        <v>94</v>
      </c>
      <c r="AR895">
        <v>591</v>
      </c>
      <c r="AS895">
        <v>0</v>
      </c>
      <c r="AT895">
        <v>231</v>
      </c>
      <c r="AU895">
        <v>0</v>
      </c>
      <c r="AV895">
        <v>593</v>
      </c>
      <c r="AW895">
        <v>-815</v>
      </c>
      <c r="AX895">
        <v>29</v>
      </c>
      <c r="AY895">
        <v>249</v>
      </c>
      <c r="AZ895">
        <v>7</v>
      </c>
      <c r="BA895">
        <v>40</v>
      </c>
      <c r="BB895">
        <v>31</v>
      </c>
      <c r="BC895">
        <v>30</v>
      </c>
    </row>
    <row r="896" spans="4:55" x14ac:dyDescent="0.25">
      <c r="D896" s="4">
        <f t="shared" si="301"/>
        <v>45607.48028935185</v>
      </c>
      <c r="E896" s="5">
        <f t="shared" si="302"/>
        <v>3.9</v>
      </c>
      <c r="F896" s="5">
        <f t="shared" si="303"/>
        <v>58.7</v>
      </c>
      <c r="G896" s="5">
        <f t="shared" si="304"/>
        <v>55.9</v>
      </c>
      <c r="H896" s="5">
        <f t="shared" si="305"/>
        <v>32.5</v>
      </c>
      <c r="I896" s="5">
        <f t="shared" si="306"/>
        <v>35.4</v>
      </c>
      <c r="J896" s="5">
        <f t="shared" si="307"/>
        <v>2.9</v>
      </c>
      <c r="K896" s="5">
        <f t="shared" si="308"/>
        <v>-0.1</v>
      </c>
      <c r="L896" s="5">
        <f t="shared" si="309"/>
        <v>59.1</v>
      </c>
      <c r="M896" s="5">
        <f t="shared" si="310"/>
        <v>104.2</v>
      </c>
      <c r="N896" s="5">
        <f t="shared" si="311"/>
        <v>8.8000000000000007</v>
      </c>
      <c r="O896" s="5">
        <f t="shared" si="312"/>
        <v>59.1</v>
      </c>
      <c r="P896" s="5">
        <f t="shared" si="313"/>
        <v>0</v>
      </c>
      <c r="Q896" s="5">
        <f t="shared" si="314"/>
        <v>22.8</v>
      </c>
      <c r="R896" s="5">
        <f t="shared" si="315"/>
        <v>0</v>
      </c>
      <c r="S896" s="5">
        <f t="shared" si="316"/>
        <v>59.3</v>
      </c>
      <c r="T896" s="5">
        <f t="shared" si="317"/>
        <v>-81.7</v>
      </c>
      <c r="U896" s="5">
        <f t="shared" si="318"/>
        <v>2.9</v>
      </c>
      <c r="V896" s="5">
        <f t="shared" si="319"/>
        <v>24.9</v>
      </c>
      <c r="W896" s="5">
        <f t="shared" si="320"/>
        <v>7</v>
      </c>
      <c r="X896" s="5">
        <f t="shared" si="321"/>
        <v>40</v>
      </c>
      <c r="Y896" s="5">
        <f t="shared" si="322"/>
        <v>30</v>
      </c>
      <c r="Z896" s="5">
        <f t="shared" si="323"/>
        <v>30</v>
      </c>
      <c r="AD896" s="1">
        <v>45607</v>
      </c>
      <c r="AE896" s="2">
        <v>0.48028935185185184</v>
      </c>
      <c r="AF896">
        <v>9699</v>
      </c>
      <c r="AG896">
        <v>7</v>
      </c>
      <c r="AH896">
        <v>39</v>
      </c>
      <c r="AI896">
        <v>587</v>
      </c>
      <c r="AJ896">
        <v>559</v>
      </c>
      <c r="AK896">
        <v>325</v>
      </c>
      <c r="AL896">
        <v>354</v>
      </c>
      <c r="AM896">
        <v>29</v>
      </c>
      <c r="AN896">
        <v>-1</v>
      </c>
      <c r="AO896">
        <v>591</v>
      </c>
      <c r="AP896">
        <v>1042</v>
      </c>
      <c r="AQ896">
        <v>88</v>
      </c>
      <c r="AR896">
        <v>591</v>
      </c>
      <c r="AS896">
        <v>0</v>
      </c>
      <c r="AT896">
        <v>228</v>
      </c>
      <c r="AU896">
        <v>0</v>
      </c>
      <c r="AV896">
        <v>593</v>
      </c>
      <c r="AW896">
        <v>-817</v>
      </c>
      <c r="AX896">
        <v>29</v>
      </c>
      <c r="AY896">
        <v>249</v>
      </c>
      <c r="AZ896">
        <v>7</v>
      </c>
      <c r="BA896">
        <v>40</v>
      </c>
      <c r="BB896">
        <v>30</v>
      </c>
      <c r="BC896">
        <v>30</v>
      </c>
    </row>
    <row r="897" spans="4:55" x14ac:dyDescent="0.25">
      <c r="D897" s="4">
        <f t="shared" si="301"/>
        <v>45607.480983796297</v>
      </c>
      <c r="E897" s="5">
        <f t="shared" si="302"/>
        <v>3.9</v>
      </c>
      <c r="F897" s="5">
        <f t="shared" si="303"/>
        <v>58.7</v>
      </c>
      <c r="G897" s="5">
        <f t="shared" si="304"/>
        <v>55.9</v>
      </c>
      <c r="H897" s="5">
        <f t="shared" si="305"/>
        <v>32.5</v>
      </c>
      <c r="I897" s="5">
        <f t="shared" si="306"/>
        <v>35.4</v>
      </c>
      <c r="J897" s="5">
        <f t="shared" si="307"/>
        <v>2.9</v>
      </c>
      <c r="K897" s="5">
        <f t="shared" si="308"/>
        <v>-0.1</v>
      </c>
      <c r="L897" s="5">
        <f t="shared" si="309"/>
        <v>59.1</v>
      </c>
      <c r="M897" s="5">
        <f t="shared" si="310"/>
        <v>104.5</v>
      </c>
      <c r="N897" s="5">
        <f t="shared" si="311"/>
        <v>8.8000000000000007</v>
      </c>
      <c r="O897" s="5">
        <f t="shared" si="312"/>
        <v>59.1</v>
      </c>
      <c r="P897" s="5">
        <f t="shared" si="313"/>
        <v>0</v>
      </c>
      <c r="Q897" s="5">
        <f t="shared" si="314"/>
        <v>22.8</v>
      </c>
      <c r="R897" s="5">
        <f t="shared" si="315"/>
        <v>0</v>
      </c>
      <c r="S897" s="5">
        <f t="shared" si="316"/>
        <v>59.3</v>
      </c>
      <c r="T897" s="5">
        <f t="shared" si="317"/>
        <v>-81.900000000000006</v>
      </c>
      <c r="U897" s="5">
        <f t="shared" si="318"/>
        <v>2.9</v>
      </c>
      <c r="V897" s="5">
        <f t="shared" si="319"/>
        <v>25</v>
      </c>
      <c r="W897" s="5">
        <f t="shared" si="320"/>
        <v>7</v>
      </c>
      <c r="X897" s="5">
        <f t="shared" si="321"/>
        <v>40</v>
      </c>
      <c r="Y897" s="5">
        <f t="shared" si="322"/>
        <v>29</v>
      </c>
      <c r="Z897" s="5">
        <f t="shared" si="323"/>
        <v>30</v>
      </c>
      <c r="AD897" s="1">
        <v>45607</v>
      </c>
      <c r="AE897" s="2">
        <v>0.48098379629629634</v>
      </c>
      <c r="AF897">
        <v>9699</v>
      </c>
      <c r="AG897">
        <v>7</v>
      </c>
      <c r="AH897">
        <v>39</v>
      </c>
      <c r="AI897">
        <v>587</v>
      </c>
      <c r="AJ897">
        <v>559</v>
      </c>
      <c r="AK897">
        <v>325</v>
      </c>
      <c r="AL897">
        <v>354</v>
      </c>
      <c r="AM897">
        <v>29</v>
      </c>
      <c r="AN897">
        <v>-1</v>
      </c>
      <c r="AO897">
        <v>591</v>
      </c>
      <c r="AP897">
        <v>1045</v>
      </c>
      <c r="AQ897">
        <v>88</v>
      </c>
      <c r="AR897">
        <v>591</v>
      </c>
      <c r="AS897">
        <v>0</v>
      </c>
      <c r="AT897">
        <v>228</v>
      </c>
      <c r="AU897">
        <v>0</v>
      </c>
      <c r="AV897">
        <v>593</v>
      </c>
      <c r="AW897">
        <v>-819</v>
      </c>
      <c r="AX897">
        <v>29</v>
      </c>
      <c r="AY897">
        <v>250</v>
      </c>
      <c r="AZ897">
        <v>7</v>
      </c>
      <c r="BA897">
        <v>40</v>
      </c>
      <c r="BB897">
        <v>29</v>
      </c>
      <c r="BC897">
        <v>30</v>
      </c>
    </row>
    <row r="898" spans="4:55" x14ac:dyDescent="0.25">
      <c r="D898" s="4">
        <f t="shared" si="301"/>
        <v>45607.481678240743</v>
      </c>
      <c r="E898" s="5">
        <f t="shared" si="302"/>
        <v>4</v>
      </c>
      <c r="F898" s="5">
        <f t="shared" si="303"/>
        <v>58.7</v>
      </c>
      <c r="G898" s="5">
        <f t="shared" si="304"/>
        <v>56</v>
      </c>
      <c r="H898" s="5">
        <f t="shared" si="305"/>
        <v>32.5</v>
      </c>
      <c r="I898" s="5">
        <f t="shared" si="306"/>
        <v>35.4</v>
      </c>
      <c r="J898" s="5">
        <f t="shared" si="307"/>
        <v>2.9</v>
      </c>
      <c r="K898" s="5">
        <f t="shared" si="308"/>
        <v>-0.4</v>
      </c>
      <c r="L898" s="5">
        <f t="shared" si="309"/>
        <v>59.1</v>
      </c>
      <c r="M898" s="5">
        <f t="shared" si="310"/>
        <v>104.5</v>
      </c>
      <c r="N898" s="5">
        <f t="shared" si="311"/>
        <v>9.1999999999999993</v>
      </c>
      <c r="O898" s="5">
        <f t="shared" si="312"/>
        <v>59</v>
      </c>
      <c r="P898" s="5">
        <f t="shared" si="313"/>
        <v>0</v>
      </c>
      <c r="Q898" s="5">
        <f t="shared" si="314"/>
        <v>22.8</v>
      </c>
      <c r="R898" s="5">
        <f t="shared" si="315"/>
        <v>0</v>
      </c>
      <c r="S898" s="5">
        <f t="shared" si="316"/>
        <v>59.3</v>
      </c>
      <c r="T898" s="5">
        <f t="shared" si="317"/>
        <v>-82.2</v>
      </c>
      <c r="U898" s="5">
        <f t="shared" si="318"/>
        <v>2.9</v>
      </c>
      <c r="V898" s="5">
        <f t="shared" si="319"/>
        <v>25</v>
      </c>
      <c r="W898" s="5">
        <f t="shared" si="320"/>
        <v>7</v>
      </c>
      <c r="X898" s="5">
        <f t="shared" si="321"/>
        <v>40</v>
      </c>
      <c r="Y898" s="5">
        <f t="shared" si="322"/>
        <v>29</v>
      </c>
      <c r="Z898" s="5">
        <f t="shared" si="323"/>
        <v>30</v>
      </c>
      <c r="AD898" s="1">
        <v>45607</v>
      </c>
      <c r="AE898" s="2">
        <v>0.48167824074074073</v>
      </c>
      <c r="AF898">
        <v>9699</v>
      </c>
      <c r="AG898">
        <v>7</v>
      </c>
      <c r="AH898">
        <v>40</v>
      </c>
      <c r="AI898">
        <v>587</v>
      </c>
      <c r="AJ898">
        <v>560</v>
      </c>
      <c r="AK898">
        <v>325</v>
      </c>
      <c r="AL898">
        <v>354</v>
      </c>
      <c r="AM898">
        <v>29</v>
      </c>
      <c r="AN898">
        <v>-4</v>
      </c>
      <c r="AO898">
        <v>591</v>
      </c>
      <c r="AP898">
        <v>1045</v>
      </c>
      <c r="AQ898">
        <v>92</v>
      </c>
      <c r="AR898">
        <v>590</v>
      </c>
      <c r="AS898">
        <v>0</v>
      </c>
      <c r="AT898">
        <v>228</v>
      </c>
      <c r="AU898">
        <v>0</v>
      </c>
      <c r="AV898">
        <v>593</v>
      </c>
      <c r="AW898">
        <v>-822</v>
      </c>
      <c r="AX898">
        <v>29</v>
      </c>
      <c r="AY898">
        <v>250</v>
      </c>
      <c r="AZ898">
        <v>7</v>
      </c>
      <c r="BA898">
        <v>40</v>
      </c>
      <c r="BB898">
        <v>29</v>
      </c>
      <c r="BC898">
        <v>30</v>
      </c>
    </row>
    <row r="899" spans="4:55" x14ac:dyDescent="0.25">
      <c r="D899" s="4">
        <f t="shared" si="301"/>
        <v>45607.482372685183</v>
      </c>
      <c r="E899" s="5">
        <f t="shared" si="302"/>
        <v>3.9</v>
      </c>
      <c r="F899" s="5">
        <f t="shared" si="303"/>
        <v>58.7</v>
      </c>
      <c r="G899" s="5">
        <f t="shared" si="304"/>
        <v>55.9</v>
      </c>
      <c r="H899" s="5">
        <f t="shared" si="305"/>
        <v>32.5</v>
      </c>
      <c r="I899" s="5">
        <f t="shared" si="306"/>
        <v>35.4</v>
      </c>
      <c r="J899" s="5">
        <f t="shared" si="307"/>
        <v>2.9</v>
      </c>
      <c r="K899" s="5">
        <f t="shared" si="308"/>
        <v>-0.3</v>
      </c>
      <c r="L899" s="5">
        <f t="shared" si="309"/>
        <v>59.1</v>
      </c>
      <c r="M899" s="5">
        <f t="shared" si="310"/>
        <v>104.5</v>
      </c>
      <c r="N899" s="5">
        <f t="shared" si="311"/>
        <v>8.6999999999999993</v>
      </c>
      <c r="O899" s="5">
        <f t="shared" si="312"/>
        <v>59</v>
      </c>
      <c r="P899" s="5">
        <f t="shared" si="313"/>
        <v>0</v>
      </c>
      <c r="Q899" s="5">
        <f t="shared" si="314"/>
        <v>22.9</v>
      </c>
      <c r="R899" s="5">
        <f t="shared" si="315"/>
        <v>0</v>
      </c>
      <c r="S899" s="5">
        <f t="shared" si="316"/>
        <v>59.3</v>
      </c>
      <c r="T899" s="5">
        <f t="shared" si="317"/>
        <v>-82.5</v>
      </c>
      <c r="U899" s="5">
        <f t="shared" si="318"/>
        <v>2.9</v>
      </c>
      <c r="V899" s="5">
        <f t="shared" si="319"/>
        <v>24.9</v>
      </c>
      <c r="W899" s="5">
        <f t="shared" si="320"/>
        <v>7</v>
      </c>
      <c r="X899" s="5">
        <f t="shared" si="321"/>
        <v>40</v>
      </c>
      <c r="Y899" s="5">
        <f t="shared" si="322"/>
        <v>29</v>
      </c>
      <c r="Z899" s="5">
        <f t="shared" si="323"/>
        <v>30</v>
      </c>
      <c r="AD899" s="1">
        <v>45607</v>
      </c>
      <c r="AE899" s="2">
        <v>0.48237268518518522</v>
      </c>
      <c r="AF899">
        <v>9699</v>
      </c>
      <c r="AG899">
        <v>7</v>
      </c>
      <c r="AH899">
        <v>39</v>
      </c>
      <c r="AI899">
        <v>587</v>
      </c>
      <c r="AJ899">
        <v>559</v>
      </c>
      <c r="AK899">
        <v>325</v>
      </c>
      <c r="AL899">
        <v>354</v>
      </c>
      <c r="AM899">
        <v>29</v>
      </c>
      <c r="AN899">
        <v>-3</v>
      </c>
      <c r="AO899">
        <v>591</v>
      </c>
      <c r="AP899">
        <v>1045</v>
      </c>
      <c r="AQ899">
        <v>87</v>
      </c>
      <c r="AR899">
        <v>590</v>
      </c>
      <c r="AS899">
        <v>0</v>
      </c>
      <c r="AT899">
        <v>229</v>
      </c>
      <c r="AU899">
        <v>0</v>
      </c>
      <c r="AV899">
        <v>593</v>
      </c>
      <c r="AW899">
        <v>-825</v>
      </c>
      <c r="AX899">
        <v>29</v>
      </c>
      <c r="AY899">
        <v>249</v>
      </c>
      <c r="AZ899">
        <v>7</v>
      </c>
      <c r="BA899">
        <v>40</v>
      </c>
      <c r="BB899">
        <v>29</v>
      </c>
      <c r="BC899">
        <v>30</v>
      </c>
    </row>
    <row r="900" spans="4:55" x14ac:dyDescent="0.25">
      <c r="D900" s="4">
        <f t="shared" si="301"/>
        <v>45607.483344907407</v>
      </c>
      <c r="E900" s="5">
        <f t="shared" si="302"/>
        <v>3.9</v>
      </c>
      <c r="F900" s="5">
        <f t="shared" si="303"/>
        <v>58.7</v>
      </c>
      <c r="G900" s="5">
        <f t="shared" si="304"/>
        <v>55.9</v>
      </c>
      <c r="H900" s="5">
        <f t="shared" si="305"/>
        <v>32.5</v>
      </c>
      <c r="I900" s="5">
        <f t="shared" si="306"/>
        <v>35.4</v>
      </c>
      <c r="J900" s="5">
        <f t="shared" si="307"/>
        <v>2.9</v>
      </c>
      <c r="K900" s="5">
        <f t="shared" si="308"/>
        <v>-0.5</v>
      </c>
      <c r="L900" s="5">
        <f t="shared" si="309"/>
        <v>59.1</v>
      </c>
      <c r="M900" s="5">
        <f t="shared" si="310"/>
        <v>104.9</v>
      </c>
      <c r="N900" s="5">
        <f t="shared" si="311"/>
        <v>9.4</v>
      </c>
      <c r="O900" s="5">
        <f t="shared" si="312"/>
        <v>59</v>
      </c>
      <c r="P900" s="5">
        <f t="shared" si="313"/>
        <v>0</v>
      </c>
      <c r="Q900" s="5">
        <f t="shared" si="314"/>
        <v>22.9</v>
      </c>
      <c r="R900" s="5">
        <f t="shared" si="315"/>
        <v>0</v>
      </c>
      <c r="S900" s="5">
        <f t="shared" si="316"/>
        <v>59.3</v>
      </c>
      <c r="T900" s="5">
        <f t="shared" si="317"/>
        <v>-82.8</v>
      </c>
      <c r="U900" s="5">
        <f t="shared" si="318"/>
        <v>2.9</v>
      </c>
      <c r="V900" s="5">
        <f t="shared" si="319"/>
        <v>24.9</v>
      </c>
      <c r="W900" s="5">
        <f t="shared" si="320"/>
        <v>7</v>
      </c>
      <c r="X900" s="5">
        <f t="shared" si="321"/>
        <v>40</v>
      </c>
      <c r="Y900" s="5">
        <f t="shared" si="322"/>
        <v>29</v>
      </c>
      <c r="Z900" s="5">
        <f t="shared" si="323"/>
        <v>30</v>
      </c>
      <c r="AD900" s="1">
        <v>45607</v>
      </c>
      <c r="AE900" s="2">
        <v>0.48334490740740743</v>
      </c>
      <c r="AF900">
        <v>9699</v>
      </c>
      <c r="AG900">
        <v>7</v>
      </c>
      <c r="AH900">
        <v>39</v>
      </c>
      <c r="AI900">
        <v>587</v>
      </c>
      <c r="AJ900">
        <v>559</v>
      </c>
      <c r="AK900">
        <v>325</v>
      </c>
      <c r="AL900">
        <v>354</v>
      </c>
      <c r="AM900">
        <v>29</v>
      </c>
      <c r="AN900">
        <v>-5</v>
      </c>
      <c r="AO900">
        <v>591</v>
      </c>
      <c r="AP900">
        <v>1049</v>
      </c>
      <c r="AQ900">
        <v>94</v>
      </c>
      <c r="AR900">
        <v>590</v>
      </c>
      <c r="AS900">
        <v>0</v>
      </c>
      <c r="AT900">
        <v>229</v>
      </c>
      <c r="AU900">
        <v>0</v>
      </c>
      <c r="AV900">
        <v>593</v>
      </c>
      <c r="AW900">
        <v>-828</v>
      </c>
      <c r="AX900">
        <v>29</v>
      </c>
      <c r="AY900">
        <v>249</v>
      </c>
      <c r="AZ900">
        <v>7</v>
      </c>
      <c r="BA900">
        <v>40</v>
      </c>
      <c r="BB900">
        <v>29</v>
      </c>
      <c r="BC900">
        <v>30</v>
      </c>
    </row>
    <row r="901" spans="4:55" x14ac:dyDescent="0.25">
      <c r="D901" s="4">
        <f t="shared" ref="D901:D964" si="324">AD901+AE901</f>
        <v>45607.48400462963</v>
      </c>
      <c r="E901" s="5">
        <f t="shared" ref="E901:E964" si="325">AH901/10</f>
        <v>3.9</v>
      </c>
      <c r="F901" s="5">
        <f t="shared" ref="F901:F964" si="326">AI901/10</f>
        <v>58.6</v>
      </c>
      <c r="G901" s="5">
        <f t="shared" ref="G901:G964" si="327">AJ901/10</f>
        <v>55.9</v>
      </c>
      <c r="H901" s="5">
        <f t="shared" ref="H901:H964" si="328">AK901/10</f>
        <v>32.5</v>
      </c>
      <c r="I901" s="5">
        <f t="shared" ref="I901:I964" si="329">AL901/10</f>
        <v>35.4</v>
      </c>
      <c r="J901" s="5">
        <f t="shared" ref="J901:J964" si="330">AM901/10</f>
        <v>2.9</v>
      </c>
      <c r="K901" s="5">
        <f t="shared" ref="K901:K964" si="331">AN901/10</f>
        <v>-0.3</v>
      </c>
      <c r="L901" s="5">
        <f t="shared" ref="L901:L964" si="332">AO901/10</f>
        <v>59.1</v>
      </c>
      <c r="M901" s="5">
        <f t="shared" ref="M901:M964" si="333">AP901/10</f>
        <v>104.8</v>
      </c>
      <c r="N901" s="5">
        <f t="shared" ref="N901:N964" si="334">AQ901/10</f>
        <v>8.6999999999999993</v>
      </c>
      <c r="O901" s="5">
        <f t="shared" ref="O901:O964" si="335">AR901/10</f>
        <v>59</v>
      </c>
      <c r="P901" s="5">
        <f t="shared" ref="P901:P964" si="336">AS901/100</f>
        <v>0</v>
      </c>
      <c r="Q901" s="5">
        <f t="shared" ref="Q901:Q964" si="337">AT901/10</f>
        <v>23</v>
      </c>
      <c r="R901" s="5">
        <f t="shared" ref="R901:R964" si="338">AU901/1</f>
        <v>0</v>
      </c>
      <c r="S901" s="5">
        <f t="shared" ref="S901:S964" si="339">AV901/10</f>
        <v>59.3</v>
      </c>
      <c r="T901" s="5">
        <f t="shared" ref="T901:T964" si="340">AW901/10</f>
        <v>-83.1</v>
      </c>
      <c r="U901" s="5">
        <f t="shared" ref="U901:U964" si="341">AX901/10</f>
        <v>2.9</v>
      </c>
      <c r="V901" s="5">
        <f t="shared" ref="V901:V964" si="342">AY901/10</f>
        <v>24.9</v>
      </c>
      <c r="W901" s="5">
        <f t="shared" ref="W901:W964" si="343">AZ901/1</f>
        <v>7</v>
      </c>
      <c r="X901" s="5">
        <f t="shared" ref="X901:X964" si="344">BA901/1</f>
        <v>40</v>
      </c>
      <c r="Y901" s="5">
        <f t="shared" ref="Y901:Y964" si="345">BB901/1</f>
        <v>29</v>
      </c>
      <c r="Z901" s="5">
        <f t="shared" ref="Z901:Z964" si="346">BC901/1</f>
        <v>30</v>
      </c>
      <c r="AD901" s="1">
        <v>45607</v>
      </c>
      <c r="AE901" s="2">
        <v>0.48400462962962965</v>
      </c>
      <c r="AF901">
        <v>9699</v>
      </c>
      <c r="AG901">
        <v>7</v>
      </c>
      <c r="AH901">
        <v>39</v>
      </c>
      <c r="AI901">
        <v>586</v>
      </c>
      <c r="AJ901">
        <v>559</v>
      </c>
      <c r="AK901">
        <v>325</v>
      </c>
      <c r="AL901">
        <v>354</v>
      </c>
      <c r="AM901">
        <v>29</v>
      </c>
      <c r="AN901">
        <v>-3</v>
      </c>
      <c r="AO901">
        <v>591</v>
      </c>
      <c r="AP901">
        <v>1048</v>
      </c>
      <c r="AQ901">
        <v>87</v>
      </c>
      <c r="AR901">
        <v>590</v>
      </c>
      <c r="AS901">
        <v>0</v>
      </c>
      <c r="AT901">
        <v>230</v>
      </c>
      <c r="AU901">
        <v>0</v>
      </c>
      <c r="AV901">
        <v>593</v>
      </c>
      <c r="AW901">
        <v>-831</v>
      </c>
      <c r="AX901">
        <v>29</v>
      </c>
      <c r="AY901">
        <v>249</v>
      </c>
      <c r="AZ901">
        <v>7</v>
      </c>
      <c r="BA901">
        <v>40</v>
      </c>
      <c r="BB901">
        <v>29</v>
      </c>
      <c r="BC901">
        <v>30</v>
      </c>
    </row>
    <row r="902" spans="4:55" x14ac:dyDescent="0.25">
      <c r="D902" s="4">
        <f t="shared" si="324"/>
        <v>45607.484699074077</v>
      </c>
      <c r="E902" s="5">
        <f t="shared" si="325"/>
        <v>3.9</v>
      </c>
      <c r="F902" s="5">
        <f t="shared" si="326"/>
        <v>58.7</v>
      </c>
      <c r="G902" s="5">
        <f t="shared" si="327"/>
        <v>55.9</v>
      </c>
      <c r="H902" s="5">
        <f t="shared" si="328"/>
        <v>32.5</v>
      </c>
      <c r="I902" s="5">
        <f t="shared" si="329"/>
        <v>35.4</v>
      </c>
      <c r="J902" s="5">
        <f t="shared" si="330"/>
        <v>2.9</v>
      </c>
      <c r="K902" s="5">
        <f t="shared" si="331"/>
        <v>-0.4</v>
      </c>
      <c r="L902" s="5">
        <f t="shared" si="332"/>
        <v>59.1</v>
      </c>
      <c r="M902" s="5">
        <f t="shared" si="333"/>
        <v>104.9</v>
      </c>
      <c r="N902" s="5">
        <f t="shared" si="334"/>
        <v>9.1999999999999993</v>
      </c>
      <c r="O902" s="5">
        <f t="shared" si="335"/>
        <v>59</v>
      </c>
      <c r="P902" s="5">
        <f t="shared" si="336"/>
        <v>0</v>
      </c>
      <c r="Q902" s="5">
        <f t="shared" si="337"/>
        <v>22.9</v>
      </c>
      <c r="R902" s="5">
        <f t="shared" si="338"/>
        <v>0</v>
      </c>
      <c r="S902" s="5">
        <f t="shared" si="339"/>
        <v>59.3</v>
      </c>
      <c r="T902" s="5">
        <f t="shared" si="340"/>
        <v>-83.4</v>
      </c>
      <c r="U902" s="5">
        <f t="shared" si="341"/>
        <v>2.9</v>
      </c>
      <c r="V902" s="5">
        <f t="shared" si="342"/>
        <v>25.1</v>
      </c>
      <c r="W902" s="5">
        <f t="shared" si="343"/>
        <v>7</v>
      </c>
      <c r="X902" s="5">
        <f t="shared" si="344"/>
        <v>40</v>
      </c>
      <c r="Y902" s="5">
        <f t="shared" si="345"/>
        <v>29</v>
      </c>
      <c r="Z902" s="5">
        <f t="shared" si="346"/>
        <v>30</v>
      </c>
      <c r="AD902" s="1">
        <v>45607</v>
      </c>
      <c r="AE902" s="2">
        <v>0.48469907407407403</v>
      </c>
      <c r="AF902">
        <v>9699</v>
      </c>
      <c r="AG902">
        <v>7</v>
      </c>
      <c r="AH902">
        <v>39</v>
      </c>
      <c r="AI902">
        <v>587</v>
      </c>
      <c r="AJ902">
        <v>559</v>
      </c>
      <c r="AK902">
        <v>325</v>
      </c>
      <c r="AL902">
        <v>354</v>
      </c>
      <c r="AM902">
        <v>29</v>
      </c>
      <c r="AN902">
        <v>-4</v>
      </c>
      <c r="AO902">
        <v>591</v>
      </c>
      <c r="AP902">
        <v>1049</v>
      </c>
      <c r="AQ902">
        <v>92</v>
      </c>
      <c r="AR902">
        <v>590</v>
      </c>
      <c r="AS902">
        <v>0</v>
      </c>
      <c r="AT902">
        <v>229</v>
      </c>
      <c r="AU902">
        <v>0</v>
      </c>
      <c r="AV902">
        <v>593</v>
      </c>
      <c r="AW902">
        <v>-834</v>
      </c>
      <c r="AX902">
        <v>29</v>
      </c>
      <c r="AY902">
        <v>251</v>
      </c>
      <c r="AZ902">
        <v>7</v>
      </c>
      <c r="BA902">
        <v>40</v>
      </c>
      <c r="BB902">
        <v>29</v>
      </c>
      <c r="BC902">
        <v>30</v>
      </c>
    </row>
    <row r="903" spans="4:55" x14ac:dyDescent="0.25">
      <c r="D903" s="4">
        <f t="shared" si="324"/>
        <v>45607.485393518517</v>
      </c>
      <c r="E903" s="5">
        <f t="shared" si="325"/>
        <v>4</v>
      </c>
      <c r="F903" s="5">
        <f t="shared" si="326"/>
        <v>58.7</v>
      </c>
      <c r="G903" s="5">
        <f t="shared" si="327"/>
        <v>55.9</v>
      </c>
      <c r="H903" s="5">
        <f t="shared" si="328"/>
        <v>32.5</v>
      </c>
      <c r="I903" s="5">
        <f t="shared" si="329"/>
        <v>35.4</v>
      </c>
      <c r="J903" s="5">
        <f t="shared" si="330"/>
        <v>2.9</v>
      </c>
      <c r="K903" s="5">
        <f t="shared" si="331"/>
        <v>-0.3</v>
      </c>
      <c r="L903" s="5">
        <f t="shared" si="332"/>
        <v>59.1</v>
      </c>
      <c r="M903" s="5">
        <f t="shared" si="333"/>
        <v>104.9</v>
      </c>
      <c r="N903" s="5">
        <f t="shared" si="334"/>
        <v>8.8000000000000007</v>
      </c>
      <c r="O903" s="5">
        <f t="shared" si="335"/>
        <v>59</v>
      </c>
      <c r="P903" s="5">
        <f t="shared" si="336"/>
        <v>0</v>
      </c>
      <c r="Q903" s="5">
        <f t="shared" si="337"/>
        <v>22.9</v>
      </c>
      <c r="R903" s="5">
        <f t="shared" si="338"/>
        <v>0</v>
      </c>
      <c r="S903" s="5">
        <f t="shared" si="339"/>
        <v>59.3</v>
      </c>
      <c r="T903" s="5">
        <f t="shared" si="340"/>
        <v>-83.7</v>
      </c>
      <c r="U903" s="5">
        <f t="shared" si="341"/>
        <v>2.9</v>
      </c>
      <c r="V903" s="5">
        <f t="shared" si="342"/>
        <v>24.9</v>
      </c>
      <c r="W903" s="5">
        <f t="shared" si="343"/>
        <v>7</v>
      </c>
      <c r="X903" s="5">
        <f t="shared" si="344"/>
        <v>40</v>
      </c>
      <c r="Y903" s="5">
        <f t="shared" si="345"/>
        <v>29</v>
      </c>
      <c r="Z903" s="5">
        <f t="shared" si="346"/>
        <v>30</v>
      </c>
      <c r="AD903" s="1">
        <v>45607</v>
      </c>
      <c r="AE903" s="2">
        <v>0.48539351851851853</v>
      </c>
      <c r="AF903">
        <v>9699</v>
      </c>
      <c r="AG903">
        <v>7</v>
      </c>
      <c r="AH903">
        <v>40</v>
      </c>
      <c r="AI903">
        <v>587</v>
      </c>
      <c r="AJ903">
        <v>559</v>
      </c>
      <c r="AK903">
        <v>325</v>
      </c>
      <c r="AL903">
        <v>354</v>
      </c>
      <c r="AM903">
        <v>29</v>
      </c>
      <c r="AN903">
        <v>-3</v>
      </c>
      <c r="AO903">
        <v>591</v>
      </c>
      <c r="AP903">
        <v>1049</v>
      </c>
      <c r="AQ903">
        <v>88</v>
      </c>
      <c r="AR903">
        <v>590</v>
      </c>
      <c r="AS903">
        <v>0</v>
      </c>
      <c r="AT903">
        <v>229</v>
      </c>
      <c r="AU903">
        <v>0</v>
      </c>
      <c r="AV903">
        <v>593</v>
      </c>
      <c r="AW903">
        <v>-837</v>
      </c>
      <c r="AX903">
        <v>29</v>
      </c>
      <c r="AY903">
        <v>249</v>
      </c>
      <c r="AZ903">
        <v>7</v>
      </c>
      <c r="BA903">
        <v>40</v>
      </c>
      <c r="BB903">
        <v>29</v>
      </c>
      <c r="BC903">
        <v>30</v>
      </c>
    </row>
    <row r="904" spans="4:55" x14ac:dyDescent="0.25">
      <c r="D904" s="4">
        <f t="shared" si="324"/>
        <v>45607.486087962963</v>
      </c>
      <c r="E904" s="5">
        <f t="shared" si="325"/>
        <v>4</v>
      </c>
      <c r="F904" s="5">
        <f t="shared" si="326"/>
        <v>58.7</v>
      </c>
      <c r="G904" s="5">
        <f t="shared" si="327"/>
        <v>55.9</v>
      </c>
      <c r="H904" s="5">
        <f t="shared" si="328"/>
        <v>32.5</v>
      </c>
      <c r="I904" s="5">
        <f t="shared" si="329"/>
        <v>35.4</v>
      </c>
      <c r="J904" s="5">
        <f t="shared" si="330"/>
        <v>2.9</v>
      </c>
      <c r="K904" s="5">
        <f t="shared" si="331"/>
        <v>-0.4</v>
      </c>
      <c r="L904" s="5">
        <f t="shared" si="332"/>
        <v>59.1</v>
      </c>
      <c r="M904" s="5">
        <f t="shared" si="333"/>
        <v>104.9</v>
      </c>
      <c r="N904" s="5">
        <f t="shared" si="334"/>
        <v>9</v>
      </c>
      <c r="O904" s="5">
        <f t="shared" si="335"/>
        <v>59</v>
      </c>
      <c r="P904" s="5">
        <f t="shared" si="336"/>
        <v>0</v>
      </c>
      <c r="Q904" s="5">
        <f t="shared" si="337"/>
        <v>22.9</v>
      </c>
      <c r="R904" s="5">
        <f t="shared" si="338"/>
        <v>0</v>
      </c>
      <c r="S904" s="5">
        <f t="shared" si="339"/>
        <v>59.3</v>
      </c>
      <c r="T904" s="5">
        <f t="shared" si="340"/>
        <v>-84</v>
      </c>
      <c r="U904" s="5">
        <f t="shared" si="341"/>
        <v>2.9</v>
      </c>
      <c r="V904" s="5">
        <f t="shared" si="342"/>
        <v>24</v>
      </c>
      <c r="W904" s="5">
        <f t="shared" si="343"/>
        <v>7</v>
      </c>
      <c r="X904" s="5">
        <f t="shared" si="344"/>
        <v>40</v>
      </c>
      <c r="Y904" s="5">
        <f t="shared" si="345"/>
        <v>29</v>
      </c>
      <c r="Z904" s="5">
        <f t="shared" si="346"/>
        <v>30</v>
      </c>
      <c r="AD904" s="1">
        <v>45607</v>
      </c>
      <c r="AE904" s="2">
        <v>0.48608796296296292</v>
      </c>
      <c r="AF904">
        <v>9699</v>
      </c>
      <c r="AG904">
        <v>7</v>
      </c>
      <c r="AH904">
        <v>40</v>
      </c>
      <c r="AI904">
        <v>587</v>
      </c>
      <c r="AJ904">
        <v>559</v>
      </c>
      <c r="AK904">
        <v>325</v>
      </c>
      <c r="AL904">
        <v>354</v>
      </c>
      <c r="AM904">
        <v>29</v>
      </c>
      <c r="AN904">
        <v>-4</v>
      </c>
      <c r="AO904">
        <v>591</v>
      </c>
      <c r="AP904">
        <v>1049</v>
      </c>
      <c r="AQ904">
        <v>90</v>
      </c>
      <c r="AR904">
        <v>590</v>
      </c>
      <c r="AS904">
        <v>0</v>
      </c>
      <c r="AT904">
        <v>229</v>
      </c>
      <c r="AU904">
        <v>0</v>
      </c>
      <c r="AV904">
        <v>593</v>
      </c>
      <c r="AW904">
        <v>-840</v>
      </c>
      <c r="AX904">
        <v>29</v>
      </c>
      <c r="AY904">
        <v>240</v>
      </c>
      <c r="AZ904">
        <v>7</v>
      </c>
      <c r="BA904">
        <v>40</v>
      </c>
      <c r="BB904">
        <v>29</v>
      </c>
      <c r="BC904">
        <v>30</v>
      </c>
    </row>
    <row r="905" spans="4:55" x14ac:dyDescent="0.25">
      <c r="D905" s="4">
        <f t="shared" si="324"/>
        <v>45607.48678240741</v>
      </c>
      <c r="E905" s="5">
        <f t="shared" si="325"/>
        <v>4</v>
      </c>
      <c r="F905" s="5">
        <f t="shared" si="326"/>
        <v>58.6</v>
      </c>
      <c r="G905" s="5">
        <f t="shared" si="327"/>
        <v>55.9</v>
      </c>
      <c r="H905" s="5">
        <f t="shared" si="328"/>
        <v>32.5</v>
      </c>
      <c r="I905" s="5">
        <f t="shared" si="329"/>
        <v>35.4</v>
      </c>
      <c r="J905" s="5">
        <f t="shared" si="330"/>
        <v>2.9</v>
      </c>
      <c r="K905" s="5">
        <f t="shared" si="331"/>
        <v>-0.3</v>
      </c>
      <c r="L905" s="5">
        <f t="shared" si="332"/>
        <v>59</v>
      </c>
      <c r="M905" s="5">
        <f t="shared" si="333"/>
        <v>104.9</v>
      </c>
      <c r="N905" s="5">
        <f t="shared" si="334"/>
        <v>9.6</v>
      </c>
      <c r="O905" s="5">
        <f t="shared" si="335"/>
        <v>59</v>
      </c>
      <c r="P905" s="5">
        <f t="shared" si="336"/>
        <v>0</v>
      </c>
      <c r="Q905" s="5">
        <f t="shared" si="337"/>
        <v>23</v>
      </c>
      <c r="R905" s="5">
        <f t="shared" si="338"/>
        <v>0</v>
      </c>
      <c r="S905" s="5">
        <f t="shared" si="339"/>
        <v>59.3</v>
      </c>
      <c r="T905" s="5">
        <f t="shared" si="340"/>
        <v>-84.3</v>
      </c>
      <c r="U905" s="5">
        <f t="shared" si="341"/>
        <v>2.9</v>
      </c>
      <c r="V905" s="5">
        <f t="shared" si="342"/>
        <v>25.1</v>
      </c>
      <c r="W905" s="5">
        <f t="shared" si="343"/>
        <v>7</v>
      </c>
      <c r="X905" s="5">
        <f t="shared" si="344"/>
        <v>40</v>
      </c>
      <c r="Y905" s="5">
        <f t="shared" si="345"/>
        <v>29</v>
      </c>
      <c r="Z905" s="5">
        <f t="shared" si="346"/>
        <v>30</v>
      </c>
      <c r="AD905" s="1">
        <v>45607</v>
      </c>
      <c r="AE905" s="2">
        <v>0.48678240740740741</v>
      </c>
      <c r="AF905">
        <v>9699</v>
      </c>
      <c r="AG905">
        <v>7</v>
      </c>
      <c r="AH905">
        <v>40</v>
      </c>
      <c r="AI905">
        <v>586</v>
      </c>
      <c r="AJ905">
        <v>559</v>
      </c>
      <c r="AK905">
        <v>325</v>
      </c>
      <c r="AL905">
        <v>354</v>
      </c>
      <c r="AM905">
        <v>29</v>
      </c>
      <c r="AN905">
        <v>-3</v>
      </c>
      <c r="AO905">
        <v>590</v>
      </c>
      <c r="AP905">
        <v>1049</v>
      </c>
      <c r="AQ905">
        <v>96</v>
      </c>
      <c r="AR905">
        <v>590</v>
      </c>
      <c r="AS905">
        <v>0</v>
      </c>
      <c r="AT905">
        <v>230</v>
      </c>
      <c r="AU905">
        <v>0</v>
      </c>
      <c r="AV905">
        <v>593</v>
      </c>
      <c r="AW905">
        <v>-843</v>
      </c>
      <c r="AX905">
        <v>29</v>
      </c>
      <c r="AY905">
        <v>251</v>
      </c>
      <c r="AZ905">
        <v>7</v>
      </c>
      <c r="BA905">
        <v>40</v>
      </c>
      <c r="BB905">
        <v>29</v>
      </c>
      <c r="BC905">
        <v>30</v>
      </c>
    </row>
    <row r="906" spans="4:55" x14ac:dyDescent="0.25">
      <c r="D906" s="4">
        <f t="shared" si="324"/>
        <v>45607.487476851849</v>
      </c>
      <c r="E906" s="5">
        <f t="shared" si="325"/>
        <v>3.9</v>
      </c>
      <c r="F906" s="5">
        <f t="shared" si="326"/>
        <v>58.6</v>
      </c>
      <c r="G906" s="5">
        <f t="shared" si="327"/>
        <v>55.9</v>
      </c>
      <c r="H906" s="5">
        <f t="shared" si="328"/>
        <v>32.5</v>
      </c>
      <c r="I906" s="5">
        <f t="shared" si="329"/>
        <v>35.4</v>
      </c>
      <c r="J906" s="5">
        <f t="shared" si="330"/>
        <v>2.9</v>
      </c>
      <c r="K906" s="5">
        <f t="shared" si="331"/>
        <v>-0.2</v>
      </c>
      <c r="L906" s="5">
        <f t="shared" si="332"/>
        <v>59.1</v>
      </c>
      <c r="M906" s="5">
        <f t="shared" si="333"/>
        <v>104.9</v>
      </c>
      <c r="N906" s="5">
        <f t="shared" si="334"/>
        <v>8.5</v>
      </c>
      <c r="O906" s="5">
        <f t="shared" si="335"/>
        <v>59</v>
      </c>
      <c r="P906" s="5">
        <f t="shared" si="336"/>
        <v>0</v>
      </c>
      <c r="Q906" s="5">
        <f t="shared" si="337"/>
        <v>23</v>
      </c>
      <c r="R906" s="5">
        <f t="shared" si="338"/>
        <v>0</v>
      </c>
      <c r="S906" s="5">
        <f t="shared" si="339"/>
        <v>59.3</v>
      </c>
      <c r="T906" s="5">
        <f t="shared" si="340"/>
        <v>-84.6</v>
      </c>
      <c r="U906" s="5">
        <f t="shared" si="341"/>
        <v>2.9</v>
      </c>
      <c r="V906" s="5">
        <f t="shared" si="342"/>
        <v>24.9</v>
      </c>
      <c r="W906" s="5">
        <f t="shared" si="343"/>
        <v>7</v>
      </c>
      <c r="X906" s="5">
        <f t="shared" si="344"/>
        <v>40</v>
      </c>
      <c r="Y906" s="5">
        <f t="shared" si="345"/>
        <v>29</v>
      </c>
      <c r="Z906" s="5">
        <f t="shared" si="346"/>
        <v>30</v>
      </c>
      <c r="AD906" s="1">
        <v>45607</v>
      </c>
      <c r="AE906" s="2">
        <v>0.4874768518518518</v>
      </c>
      <c r="AF906">
        <v>9699</v>
      </c>
      <c r="AG906">
        <v>7</v>
      </c>
      <c r="AH906">
        <v>39</v>
      </c>
      <c r="AI906">
        <v>586</v>
      </c>
      <c r="AJ906">
        <v>559</v>
      </c>
      <c r="AK906">
        <v>325</v>
      </c>
      <c r="AL906">
        <v>354</v>
      </c>
      <c r="AM906">
        <v>29</v>
      </c>
      <c r="AN906">
        <v>-2</v>
      </c>
      <c r="AO906">
        <v>591</v>
      </c>
      <c r="AP906">
        <v>1049</v>
      </c>
      <c r="AQ906">
        <v>85</v>
      </c>
      <c r="AR906">
        <v>590</v>
      </c>
      <c r="AS906">
        <v>0</v>
      </c>
      <c r="AT906">
        <v>230</v>
      </c>
      <c r="AU906">
        <v>0</v>
      </c>
      <c r="AV906">
        <v>593</v>
      </c>
      <c r="AW906">
        <v>-846</v>
      </c>
      <c r="AX906">
        <v>29</v>
      </c>
      <c r="AY906">
        <v>249</v>
      </c>
      <c r="AZ906">
        <v>7</v>
      </c>
      <c r="BA906">
        <v>40</v>
      </c>
      <c r="BB906">
        <v>29</v>
      </c>
      <c r="BC906">
        <v>30</v>
      </c>
    </row>
    <row r="907" spans="4:55" x14ac:dyDescent="0.25">
      <c r="D907" s="4">
        <f t="shared" si="324"/>
        <v>45607.488171296296</v>
      </c>
      <c r="E907" s="5">
        <f t="shared" si="325"/>
        <v>3.9</v>
      </c>
      <c r="F907" s="5">
        <f t="shared" si="326"/>
        <v>58.7</v>
      </c>
      <c r="G907" s="5">
        <f t="shared" si="327"/>
        <v>55.9</v>
      </c>
      <c r="H907" s="5">
        <f t="shared" si="328"/>
        <v>32.5</v>
      </c>
      <c r="I907" s="5">
        <f t="shared" si="329"/>
        <v>35.4</v>
      </c>
      <c r="J907" s="5">
        <f t="shared" si="330"/>
        <v>2.9</v>
      </c>
      <c r="K907" s="5">
        <f t="shared" si="331"/>
        <v>-0.4</v>
      </c>
      <c r="L907" s="5">
        <f t="shared" si="332"/>
        <v>59.1</v>
      </c>
      <c r="M907" s="5">
        <f t="shared" si="333"/>
        <v>105.2</v>
      </c>
      <c r="N907" s="5">
        <f t="shared" si="334"/>
        <v>9.1999999999999993</v>
      </c>
      <c r="O907" s="5">
        <f t="shared" si="335"/>
        <v>59</v>
      </c>
      <c r="P907" s="5">
        <f t="shared" si="336"/>
        <v>0</v>
      </c>
      <c r="Q907" s="5">
        <f t="shared" si="337"/>
        <v>23.3</v>
      </c>
      <c r="R907" s="5">
        <f t="shared" si="338"/>
        <v>0</v>
      </c>
      <c r="S907" s="5">
        <f t="shared" si="339"/>
        <v>59.3</v>
      </c>
      <c r="T907" s="5">
        <f t="shared" si="340"/>
        <v>-84.9</v>
      </c>
      <c r="U907" s="5">
        <f t="shared" si="341"/>
        <v>2.9</v>
      </c>
      <c r="V907" s="5">
        <f t="shared" si="342"/>
        <v>25.1</v>
      </c>
      <c r="W907" s="5">
        <f t="shared" si="343"/>
        <v>7</v>
      </c>
      <c r="X907" s="5">
        <f t="shared" si="344"/>
        <v>40</v>
      </c>
      <c r="Y907" s="5">
        <f t="shared" si="345"/>
        <v>29</v>
      </c>
      <c r="Z907" s="5">
        <f t="shared" si="346"/>
        <v>30</v>
      </c>
      <c r="AD907" s="1">
        <v>45607</v>
      </c>
      <c r="AE907" s="2">
        <v>0.4881712962962963</v>
      </c>
      <c r="AF907">
        <v>9699</v>
      </c>
      <c r="AG907">
        <v>7</v>
      </c>
      <c r="AH907">
        <v>39</v>
      </c>
      <c r="AI907">
        <v>587</v>
      </c>
      <c r="AJ907">
        <v>559</v>
      </c>
      <c r="AK907">
        <v>325</v>
      </c>
      <c r="AL907">
        <v>354</v>
      </c>
      <c r="AM907">
        <v>29</v>
      </c>
      <c r="AN907">
        <v>-4</v>
      </c>
      <c r="AO907">
        <v>591</v>
      </c>
      <c r="AP907">
        <v>1052</v>
      </c>
      <c r="AQ907">
        <v>92</v>
      </c>
      <c r="AR907">
        <v>590</v>
      </c>
      <c r="AS907">
        <v>0</v>
      </c>
      <c r="AT907">
        <v>233</v>
      </c>
      <c r="AU907">
        <v>0</v>
      </c>
      <c r="AV907">
        <v>593</v>
      </c>
      <c r="AW907">
        <v>-849</v>
      </c>
      <c r="AX907">
        <v>29</v>
      </c>
      <c r="AY907">
        <v>251</v>
      </c>
      <c r="AZ907">
        <v>7</v>
      </c>
      <c r="BA907">
        <v>40</v>
      </c>
      <c r="BB907">
        <v>29</v>
      </c>
      <c r="BC907">
        <v>30</v>
      </c>
    </row>
    <row r="908" spans="4:55" x14ac:dyDescent="0.25">
      <c r="D908" s="4">
        <f t="shared" si="324"/>
        <v>45607.488865740743</v>
      </c>
      <c r="E908" s="5">
        <f t="shared" si="325"/>
        <v>4</v>
      </c>
      <c r="F908" s="5">
        <f t="shared" si="326"/>
        <v>58.7</v>
      </c>
      <c r="G908" s="5">
        <f t="shared" si="327"/>
        <v>55.9</v>
      </c>
      <c r="H908" s="5">
        <f t="shared" si="328"/>
        <v>32.5</v>
      </c>
      <c r="I908" s="5">
        <f t="shared" si="329"/>
        <v>35.4</v>
      </c>
      <c r="J908" s="5">
        <f t="shared" si="330"/>
        <v>2.9</v>
      </c>
      <c r="K908" s="5">
        <f t="shared" si="331"/>
        <v>-0.3</v>
      </c>
      <c r="L908" s="5">
        <f t="shared" si="332"/>
        <v>59.2</v>
      </c>
      <c r="M908" s="5">
        <f t="shared" si="333"/>
        <v>105.1</v>
      </c>
      <c r="N908" s="5">
        <f t="shared" si="334"/>
        <v>8.3000000000000007</v>
      </c>
      <c r="O908" s="5">
        <f t="shared" si="335"/>
        <v>59</v>
      </c>
      <c r="P908" s="5">
        <f t="shared" si="336"/>
        <v>0</v>
      </c>
      <c r="Q908" s="5">
        <f t="shared" si="337"/>
        <v>23</v>
      </c>
      <c r="R908" s="5">
        <f t="shared" si="338"/>
        <v>0</v>
      </c>
      <c r="S908" s="5">
        <f t="shared" si="339"/>
        <v>59.3</v>
      </c>
      <c r="T908" s="5">
        <f t="shared" si="340"/>
        <v>-85.2</v>
      </c>
      <c r="U908" s="5">
        <f t="shared" si="341"/>
        <v>2.9</v>
      </c>
      <c r="V908" s="5">
        <f t="shared" si="342"/>
        <v>29.9</v>
      </c>
      <c r="W908" s="5">
        <f t="shared" si="343"/>
        <v>7</v>
      </c>
      <c r="X908" s="5">
        <f t="shared" si="344"/>
        <v>40</v>
      </c>
      <c r="Y908" s="5">
        <f t="shared" si="345"/>
        <v>38</v>
      </c>
      <c r="Z908" s="5">
        <f t="shared" si="346"/>
        <v>30</v>
      </c>
      <c r="AD908" s="1">
        <v>45607</v>
      </c>
      <c r="AE908" s="2">
        <v>0.4888657407407408</v>
      </c>
      <c r="AF908">
        <v>9699</v>
      </c>
      <c r="AG908">
        <v>7</v>
      </c>
      <c r="AH908">
        <v>40</v>
      </c>
      <c r="AI908">
        <v>587</v>
      </c>
      <c r="AJ908">
        <v>559</v>
      </c>
      <c r="AK908">
        <v>325</v>
      </c>
      <c r="AL908">
        <v>354</v>
      </c>
      <c r="AM908">
        <v>29</v>
      </c>
      <c r="AN908">
        <v>-3</v>
      </c>
      <c r="AO908">
        <v>592</v>
      </c>
      <c r="AP908">
        <v>1051</v>
      </c>
      <c r="AQ908">
        <v>83</v>
      </c>
      <c r="AR908">
        <v>590</v>
      </c>
      <c r="AS908">
        <v>0</v>
      </c>
      <c r="AT908">
        <v>230</v>
      </c>
      <c r="AU908">
        <v>0</v>
      </c>
      <c r="AV908">
        <v>593</v>
      </c>
      <c r="AW908">
        <v>-852</v>
      </c>
      <c r="AX908">
        <v>29</v>
      </c>
      <c r="AY908">
        <v>299</v>
      </c>
      <c r="AZ908">
        <v>7</v>
      </c>
      <c r="BA908">
        <v>40</v>
      </c>
      <c r="BB908">
        <v>38</v>
      </c>
      <c r="BC908">
        <v>30</v>
      </c>
    </row>
    <row r="909" spans="4:55" x14ac:dyDescent="0.25">
      <c r="D909" s="4">
        <f t="shared" si="324"/>
        <v>45607.489560185182</v>
      </c>
      <c r="E909" s="5">
        <f t="shared" si="325"/>
        <v>3.9</v>
      </c>
      <c r="F909" s="5">
        <f t="shared" si="326"/>
        <v>59.3</v>
      </c>
      <c r="G909" s="5">
        <f t="shared" si="327"/>
        <v>55.9</v>
      </c>
      <c r="H909" s="5">
        <f t="shared" si="328"/>
        <v>32.5</v>
      </c>
      <c r="I909" s="5">
        <f t="shared" si="329"/>
        <v>35.4</v>
      </c>
      <c r="J909" s="5">
        <f t="shared" si="330"/>
        <v>2.9</v>
      </c>
      <c r="K909" s="5">
        <f t="shared" si="331"/>
        <v>-0.5</v>
      </c>
      <c r="L909" s="5">
        <f t="shared" si="332"/>
        <v>59.6</v>
      </c>
      <c r="M909" s="5">
        <f t="shared" si="333"/>
        <v>105.2</v>
      </c>
      <c r="N909" s="5">
        <f t="shared" si="334"/>
        <v>7.9</v>
      </c>
      <c r="O909" s="5">
        <f t="shared" si="335"/>
        <v>59</v>
      </c>
      <c r="P909" s="5">
        <f t="shared" si="336"/>
        <v>0</v>
      </c>
      <c r="Q909" s="5">
        <f t="shared" si="337"/>
        <v>22.8</v>
      </c>
      <c r="R909" s="5">
        <f t="shared" si="338"/>
        <v>0</v>
      </c>
      <c r="S909" s="5">
        <f t="shared" si="339"/>
        <v>59.3</v>
      </c>
      <c r="T909" s="5">
        <f t="shared" si="340"/>
        <v>-85.5</v>
      </c>
      <c r="U909" s="5">
        <f t="shared" si="341"/>
        <v>2.9</v>
      </c>
      <c r="V909" s="5">
        <f t="shared" si="342"/>
        <v>28</v>
      </c>
      <c r="W909" s="5">
        <f t="shared" si="343"/>
        <v>7</v>
      </c>
      <c r="X909" s="5">
        <f t="shared" si="344"/>
        <v>40</v>
      </c>
      <c r="Y909" s="5">
        <f t="shared" si="345"/>
        <v>38</v>
      </c>
      <c r="Z909" s="5">
        <f t="shared" si="346"/>
        <v>30</v>
      </c>
      <c r="AD909" s="1">
        <v>45607</v>
      </c>
      <c r="AE909" s="2">
        <v>0.48956018518518518</v>
      </c>
      <c r="AF909">
        <v>9699</v>
      </c>
      <c r="AG909">
        <v>7</v>
      </c>
      <c r="AH909">
        <v>39</v>
      </c>
      <c r="AI909">
        <v>593</v>
      </c>
      <c r="AJ909">
        <v>559</v>
      </c>
      <c r="AK909">
        <v>325</v>
      </c>
      <c r="AL909">
        <v>354</v>
      </c>
      <c r="AM909">
        <v>29</v>
      </c>
      <c r="AN909">
        <v>-5</v>
      </c>
      <c r="AO909">
        <v>596</v>
      </c>
      <c r="AP909">
        <v>1052</v>
      </c>
      <c r="AQ909">
        <v>79</v>
      </c>
      <c r="AR909">
        <v>590</v>
      </c>
      <c r="AS909">
        <v>0</v>
      </c>
      <c r="AT909">
        <v>228</v>
      </c>
      <c r="AU909">
        <v>0</v>
      </c>
      <c r="AV909">
        <v>593</v>
      </c>
      <c r="AW909">
        <v>-855</v>
      </c>
      <c r="AX909">
        <v>29</v>
      </c>
      <c r="AY909">
        <v>280</v>
      </c>
      <c r="AZ909">
        <v>7</v>
      </c>
      <c r="BA909">
        <v>40</v>
      </c>
      <c r="BB909">
        <v>38</v>
      </c>
      <c r="BC909">
        <v>30</v>
      </c>
    </row>
    <row r="910" spans="4:55" x14ac:dyDescent="0.25">
      <c r="D910" s="4">
        <f t="shared" si="324"/>
        <v>45607.490254629629</v>
      </c>
      <c r="E910" s="5">
        <f t="shared" si="325"/>
        <v>4</v>
      </c>
      <c r="F910" s="5">
        <f t="shared" si="326"/>
        <v>59.2</v>
      </c>
      <c r="G910" s="5">
        <f t="shared" si="327"/>
        <v>56</v>
      </c>
      <c r="H910" s="5">
        <f t="shared" si="328"/>
        <v>32.5</v>
      </c>
      <c r="I910" s="5">
        <f t="shared" si="329"/>
        <v>35.4</v>
      </c>
      <c r="J910" s="5">
        <f t="shared" si="330"/>
        <v>2.9</v>
      </c>
      <c r="K910" s="5">
        <f t="shared" si="331"/>
        <v>-0.2</v>
      </c>
      <c r="L910" s="5">
        <f t="shared" si="332"/>
        <v>59.5</v>
      </c>
      <c r="M910" s="5">
        <f t="shared" si="333"/>
        <v>104.5</v>
      </c>
      <c r="N910" s="5">
        <f t="shared" si="334"/>
        <v>8.8000000000000007</v>
      </c>
      <c r="O910" s="5">
        <f t="shared" si="335"/>
        <v>59</v>
      </c>
      <c r="P910" s="5">
        <f t="shared" si="336"/>
        <v>0</v>
      </c>
      <c r="Q910" s="5">
        <f t="shared" si="337"/>
        <v>22.8</v>
      </c>
      <c r="R910" s="5">
        <f t="shared" si="338"/>
        <v>0</v>
      </c>
      <c r="S910" s="5">
        <f t="shared" si="339"/>
        <v>59.3</v>
      </c>
      <c r="T910" s="5">
        <f t="shared" si="340"/>
        <v>-85.8</v>
      </c>
      <c r="U910" s="5">
        <f t="shared" si="341"/>
        <v>2.9</v>
      </c>
      <c r="V910" s="5">
        <f t="shared" si="342"/>
        <v>27.9</v>
      </c>
      <c r="W910" s="5">
        <f t="shared" si="343"/>
        <v>7</v>
      </c>
      <c r="X910" s="5">
        <f t="shared" si="344"/>
        <v>40</v>
      </c>
      <c r="Y910" s="5">
        <f t="shared" si="345"/>
        <v>38</v>
      </c>
      <c r="Z910" s="5">
        <f t="shared" si="346"/>
        <v>30</v>
      </c>
      <c r="AD910" s="1">
        <v>45607</v>
      </c>
      <c r="AE910" s="2">
        <v>0.49025462962962968</v>
      </c>
      <c r="AF910">
        <v>9699</v>
      </c>
      <c r="AG910">
        <v>7</v>
      </c>
      <c r="AH910">
        <v>40</v>
      </c>
      <c r="AI910">
        <v>592</v>
      </c>
      <c r="AJ910">
        <v>560</v>
      </c>
      <c r="AK910">
        <v>325</v>
      </c>
      <c r="AL910">
        <v>354</v>
      </c>
      <c r="AM910">
        <v>29</v>
      </c>
      <c r="AN910">
        <v>-2</v>
      </c>
      <c r="AO910">
        <v>595</v>
      </c>
      <c r="AP910">
        <v>1045</v>
      </c>
      <c r="AQ910">
        <v>88</v>
      </c>
      <c r="AR910">
        <v>590</v>
      </c>
      <c r="AS910">
        <v>0</v>
      </c>
      <c r="AT910">
        <v>228</v>
      </c>
      <c r="AU910">
        <v>0</v>
      </c>
      <c r="AV910">
        <v>593</v>
      </c>
      <c r="AW910">
        <v>-858</v>
      </c>
      <c r="AX910">
        <v>29</v>
      </c>
      <c r="AY910">
        <v>279</v>
      </c>
      <c r="AZ910">
        <v>7</v>
      </c>
      <c r="BA910">
        <v>40</v>
      </c>
      <c r="BB910">
        <v>38</v>
      </c>
      <c r="BC910">
        <v>30</v>
      </c>
    </row>
    <row r="911" spans="4:55" x14ac:dyDescent="0.25">
      <c r="D911" s="4">
        <f t="shared" si="324"/>
        <v>45607.490949074076</v>
      </c>
      <c r="E911" s="5">
        <f t="shared" si="325"/>
        <v>4</v>
      </c>
      <c r="F911" s="5">
        <f t="shared" si="326"/>
        <v>59.2</v>
      </c>
      <c r="G911" s="5">
        <f t="shared" si="327"/>
        <v>55.9</v>
      </c>
      <c r="H911" s="5">
        <f t="shared" si="328"/>
        <v>32.5</v>
      </c>
      <c r="I911" s="5">
        <f t="shared" si="329"/>
        <v>35.4</v>
      </c>
      <c r="J911" s="5">
        <f t="shared" si="330"/>
        <v>2.9</v>
      </c>
      <c r="K911" s="5">
        <f t="shared" si="331"/>
        <v>-0.1</v>
      </c>
      <c r="L911" s="5">
        <f t="shared" si="332"/>
        <v>59.6</v>
      </c>
      <c r="M911" s="5">
        <f t="shared" si="333"/>
        <v>104.2</v>
      </c>
      <c r="N911" s="5">
        <f t="shared" si="334"/>
        <v>7.9</v>
      </c>
      <c r="O911" s="5">
        <f t="shared" si="335"/>
        <v>59</v>
      </c>
      <c r="P911" s="5">
        <f t="shared" si="336"/>
        <v>0</v>
      </c>
      <c r="Q911" s="5">
        <f t="shared" si="337"/>
        <v>23</v>
      </c>
      <c r="R911" s="5">
        <f t="shared" si="338"/>
        <v>0</v>
      </c>
      <c r="S911" s="5">
        <f t="shared" si="339"/>
        <v>59.3</v>
      </c>
      <c r="T911" s="5">
        <f t="shared" si="340"/>
        <v>-86.1</v>
      </c>
      <c r="U911" s="5">
        <f t="shared" si="341"/>
        <v>2.9</v>
      </c>
      <c r="V911" s="5">
        <f t="shared" si="342"/>
        <v>27</v>
      </c>
      <c r="W911" s="5">
        <f t="shared" si="343"/>
        <v>7</v>
      </c>
      <c r="X911" s="5">
        <f t="shared" si="344"/>
        <v>40</v>
      </c>
      <c r="Y911" s="5">
        <f t="shared" si="345"/>
        <v>37</v>
      </c>
      <c r="Z911" s="5">
        <f t="shared" si="346"/>
        <v>30</v>
      </c>
      <c r="AD911" s="1">
        <v>45607</v>
      </c>
      <c r="AE911" s="2">
        <v>0.49094907407407407</v>
      </c>
      <c r="AF911">
        <v>9699</v>
      </c>
      <c r="AG911">
        <v>7</v>
      </c>
      <c r="AH911">
        <v>40</v>
      </c>
      <c r="AI911">
        <v>592</v>
      </c>
      <c r="AJ911">
        <v>559</v>
      </c>
      <c r="AK911">
        <v>325</v>
      </c>
      <c r="AL911">
        <v>354</v>
      </c>
      <c r="AM911">
        <v>29</v>
      </c>
      <c r="AN911">
        <v>-1</v>
      </c>
      <c r="AO911">
        <v>596</v>
      </c>
      <c r="AP911">
        <v>1042</v>
      </c>
      <c r="AQ911">
        <v>79</v>
      </c>
      <c r="AR911">
        <v>590</v>
      </c>
      <c r="AS911">
        <v>0</v>
      </c>
      <c r="AT911">
        <v>230</v>
      </c>
      <c r="AU911">
        <v>0</v>
      </c>
      <c r="AV911">
        <v>593</v>
      </c>
      <c r="AW911">
        <v>-861</v>
      </c>
      <c r="AX911">
        <v>29</v>
      </c>
      <c r="AY911">
        <v>270</v>
      </c>
      <c r="AZ911">
        <v>7</v>
      </c>
      <c r="BA911">
        <v>40</v>
      </c>
      <c r="BB911">
        <v>37</v>
      </c>
      <c r="BC911">
        <v>30</v>
      </c>
    </row>
    <row r="912" spans="4:55" x14ac:dyDescent="0.25">
      <c r="D912" s="4">
        <f t="shared" si="324"/>
        <v>45607.491631944446</v>
      </c>
      <c r="E912" s="5">
        <f t="shared" si="325"/>
        <v>3.9</v>
      </c>
      <c r="F912" s="5">
        <f t="shared" si="326"/>
        <v>59.1</v>
      </c>
      <c r="G912" s="5">
        <f t="shared" si="327"/>
        <v>55.9</v>
      </c>
      <c r="H912" s="5">
        <f t="shared" si="328"/>
        <v>32.5</v>
      </c>
      <c r="I912" s="5">
        <f t="shared" si="329"/>
        <v>35.4</v>
      </c>
      <c r="J912" s="5">
        <f t="shared" si="330"/>
        <v>2.9</v>
      </c>
      <c r="K912" s="5">
        <f t="shared" si="331"/>
        <v>-0.1</v>
      </c>
      <c r="L912" s="5">
        <f t="shared" si="332"/>
        <v>59.4</v>
      </c>
      <c r="M912" s="5">
        <f t="shared" si="333"/>
        <v>104.2</v>
      </c>
      <c r="N912" s="5">
        <f t="shared" si="334"/>
        <v>9.1999999999999993</v>
      </c>
      <c r="O912" s="5">
        <f t="shared" si="335"/>
        <v>59.1</v>
      </c>
      <c r="P912" s="5">
        <f t="shared" si="336"/>
        <v>0</v>
      </c>
      <c r="Q912" s="5">
        <f t="shared" si="337"/>
        <v>22.8</v>
      </c>
      <c r="R912" s="5">
        <f t="shared" si="338"/>
        <v>0</v>
      </c>
      <c r="S912" s="5">
        <f t="shared" si="339"/>
        <v>59.3</v>
      </c>
      <c r="T912" s="5">
        <f t="shared" si="340"/>
        <v>-86.4</v>
      </c>
      <c r="U912" s="5">
        <f t="shared" si="341"/>
        <v>2.9</v>
      </c>
      <c r="V912" s="5">
        <f t="shared" si="342"/>
        <v>27</v>
      </c>
      <c r="W912" s="5">
        <f t="shared" si="343"/>
        <v>7</v>
      </c>
      <c r="X912" s="5">
        <f t="shared" si="344"/>
        <v>40</v>
      </c>
      <c r="Y912" s="5">
        <f t="shared" si="345"/>
        <v>35</v>
      </c>
      <c r="Z912" s="5">
        <f t="shared" si="346"/>
        <v>30</v>
      </c>
      <c r="AD912" s="1">
        <v>45607</v>
      </c>
      <c r="AE912" s="2">
        <v>0.49163194444444441</v>
      </c>
      <c r="AF912">
        <v>9699</v>
      </c>
      <c r="AG912">
        <v>7</v>
      </c>
      <c r="AH912">
        <v>39</v>
      </c>
      <c r="AI912">
        <v>591</v>
      </c>
      <c r="AJ912">
        <v>559</v>
      </c>
      <c r="AK912">
        <v>325</v>
      </c>
      <c r="AL912">
        <v>354</v>
      </c>
      <c r="AM912">
        <v>29</v>
      </c>
      <c r="AN912">
        <v>-1</v>
      </c>
      <c r="AO912">
        <v>594</v>
      </c>
      <c r="AP912">
        <v>1042</v>
      </c>
      <c r="AQ912">
        <v>92</v>
      </c>
      <c r="AR912">
        <v>591</v>
      </c>
      <c r="AS912">
        <v>0</v>
      </c>
      <c r="AT912">
        <v>228</v>
      </c>
      <c r="AU912">
        <v>0</v>
      </c>
      <c r="AV912">
        <v>593</v>
      </c>
      <c r="AW912">
        <v>-864</v>
      </c>
      <c r="AX912">
        <v>29</v>
      </c>
      <c r="AY912">
        <v>270</v>
      </c>
      <c r="AZ912">
        <v>7</v>
      </c>
      <c r="BA912">
        <v>40</v>
      </c>
      <c r="BB912">
        <v>35</v>
      </c>
      <c r="BC912">
        <v>30</v>
      </c>
    </row>
    <row r="913" spans="4:55" x14ac:dyDescent="0.25">
      <c r="D913" s="4">
        <f t="shared" si="324"/>
        <v>45607.492326388892</v>
      </c>
      <c r="E913" s="5">
        <f t="shared" si="325"/>
        <v>4</v>
      </c>
      <c r="F913" s="5">
        <f t="shared" si="326"/>
        <v>59</v>
      </c>
      <c r="G913" s="5">
        <f t="shared" si="327"/>
        <v>55.9</v>
      </c>
      <c r="H913" s="5">
        <f t="shared" si="328"/>
        <v>32.5</v>
      </c>
      <c r="I913" s="5">
        <f t="shared" si="329"/>
        <v>35.4</v>
      </c>
      <c r="J913" s="5">
        <f t="shared" si="330"/>
        <v>2.9</v>
      </c>
      <c r="K913" s="5">
        <f t="shared" si="331"/>
        <v>0</v>
      </c>
      <c r="L913" s="5">
        <f t="shared" si="332"/>
        <v>59.3</v>
      </c>
      <c r="M913" s="5">
        <f t="shared" si="333"/>
        <v>103.9</v>
      </c>
      <c r="N913" s="5">
        <f t="shared" si="334"/>
        <v>8.1999999999999993</v>
      </c>
      <c r="O913" s="5">
        <f t="shared" si="335"/>
        <v>59.2</v>
      </c>
      <c r="P913" s="5">
        <f t="shared" si="336"/>
        <v>0</v>
      </c>
      <c r="Q913" s="5">
        <f t="shared" si="337"/>
        <v>23</v>
      </c>
      <c r="R913" s="5">
        <f t="shared" si="338"/>
        <v>0</v>
      </c>
      <c r="S913" s="5">
        <f t="shared" si="339"/>
        <v>59.3</v>
      </c>
      <c r="T913" s="5">
        <f t="shared" si="340"/>
        <v>-86.6</v>
      </c>
      <c r="U913" s="5">
        <f t="shared" si="341"/>
        <v>2.9</v>
      </c>
      <c r="V913" s="5">
        <f t="shared" si="342"/>
        <v>27</v>
      </c>
      <c r="W913" s="5">
        <f t="shared" si="343"/>
        <v>7</v>
      </c>
      <c r="X913" s="5">
        <f t="shared" si="344"/>
        <v>40</v>
      </c>
      <c r="Y913" s="5">
        <f t="shared" si="345"/>
        <v>33</v>
      </c>
      <c r="Z913" s="5">
        <f t="shared" si="346"/>
        <v>30</v>
      </c>
      <c r="AD913" s="1">
        <v>45607</v>
      </c>
      <c r="AE913" s="2">
        <v>0.49232638888888891</v>
      </c>
      <c r="AF913">
        <v>9699</v>
      </c>
      <c r="AG913">
        <v>7</v>
      </c>
      <c r="AH913">
        <v>40</v>
      </c>
      <c r="AI913">
        <v>590</v>
      </c>
      <c r="AJ913">
        <v>559</v>
      </c>
      <c r="AK913">
        <v>325</v>
      </c>
      <c r="AL913">
        <v>354</v>
      </c>
      <c r="AM913">
        <v>29</v>
      </c>
      <c r="AN913">
        <v>0</v>
      </c>
      <c r="AO913">
        <v>593</v>
      </c>
      <c r="AP913">
        <v>1039</v>
      </c>
      <c r="AQ913">
        <v>82</v>
      </c>
      <c r="AR913">
        <v>592</v>
      </c>
      <c r="AS913">
        <v>0</v>
      </c>
      <c r="AT913">
        <v>230</v>
      </c>
      <c r="AU913">
        <v>0</v>
      </c>
      <c r="AV913">
        <v>593</v>
      </c>
      <c r="AW913">
        <v>-866</v>
      </c>
      <c r="AX913">
        <v>29</v>
      </c>
      <c r="AY913">
        <v>270</v>
      </c>
      <c r="AZ913">
        <v>7</v>
      </c>
      <c r="BA913">
        <v>40</v>
      </c>
      <c r="BB913">
        <v>33</v>
      </c>
      <c r="BC913">
        <v>30</v>
      </c>
    </row>
    <row r="914" spans="4:55" x14ac:dyDescent="0.25">
      <c r="D914" s="4">
        <f t="shared" si="324"/>
        <v>45607.493020833332</v>
      </c>
      <c r="E914" s="5">
        <f t="shared" si="325"/>
        <v>4</v>
      </c>
      <c r="F914" s="5">
        <f t="shared" si="326"/>
        <v>59.1</v>
      </c>
      <c r="G914" s="5">
        <f t="shared" si="327"/>
        <v>56</v>
      </c>
      <c r="H914" s="5">
        <f t="shared" si="328"/>
        <v>32.5</v>
      </c>
      <c r="I914" s="5">
        <f t="shared" si="329"/>
        <v>35.4</v>
      </c>
      <c r="J914" s="5">
        <f t="shared" si="330"/>
        <v>2.9</v>
      </c>
      <c r="K914" s="5">
        <f t="shared" si="331"/>
        <v>-0.2</v>
      </c>
      <c r="L914" s="5">
        <f t="shared" si="332"/>
        <v>59.4</v>
      </c>
      <c r="M914" s="5">
        <f t="shared" si="333"/>
        <v>104.2</v>
      </c>
      <c r="N914" s="5">
        <f t="shared" si="334"/>
        <v>8.6</v>
      </c>
      <c r="O914" s="5">
        <f t="shared" si="335"/>
        <v>59.2</v>
      </c>
      <c r="P914" s="5">
        <f t="shared" si="336"/>
        <v>0</v>
      </c>
      <c r="Q914" s="5">
        <f t="shared" si="337"/>
        <v>22.8</v>
      </c>
      <c r="R914" s="5">
        <f t="shared" si="338"/>
        <v>0</v>
      </c>
      <c r="S914" s="5">
        <f t="shared" si="339"/>
        <v>59.3</v>
      </c>
      <c r="T914" s="5">
        <f t="shared" si="340"/>
        <v>-86.8</v>
      </c>
      <c r="U914" s="5">
        <f t="shared" si="341"/>
        <v>2.9</v>
      </c>
      <c r="V914" s="5">
        <f t="shared" si="342"/>
        <v>26.9</v>
      </c>
      <c r="W914" s="5">
        <f t="shared" si="343"/>
        <v>7</v>
      </c>
      <c r="X914" s="5">
        <f t="shared" si="344"/>
        <v>40</v>
      </c>
      <c r="Y914" s="5">
        <f t="shared" si="345"/>
        <v>33</v>
      </c>
      <c r="Z914" s="5">
        <f t="shared" si="346"/>
        <v>30</v>
      </c>
      <c r="AD914" s="1">
        <v>45607</v>
      </c>
      <c r="AE914" s="2">
        <v>0.4930208333333333</v>
      </c>
      <c r="AF914">
        <v>9699</v>
      </c>
      <c r="AG914">
        <v>7</v>
      </c>
      <c r="AH914">
        <v>40</v>
      </c>
      <c r="AI914">
        <v>591</v>
      </c>
      <c r="AJ914">
        <v>560</v>
      </c>
      <c r="AK914">
        <v>325</v>
      </c>
      <c r="AL914">
        <v>354</v>
      </c>
      <c r="AM914">
        <v>29</v>
      </c>
      <c r="AN914">
        <v>-2</v>
      </c>
      <c r="AO914">
        <v>594</v>
      </c>
      <c r="AP914">
        <v>1042</v>
      </c>
      <c r="AQ914">
        <v>86</v>
      </c>
      <c r="AR914">
        <v>592</v>
      </c>
      <c r="AS914">
        <v>0</v>
      </c>
      <c r="AT914">
        <v>228</v>
      </c>
      <c r="AU914">
        <v>0</v>
      </c>
      <c r="AV914">
        <v>593</v>
      </c>
      <c r="AW914">
        <v>-868</v>
      </c>
      <c r="AX914">
        <v>29</v>
      </c>
      <c r="AY914">
        <v>269</v>
      </c>
      <c r="AZ914">
        <v>7</v>
      </c>
      <c r="BA914">
        <v>40</v>
      </c>
      <c r="BB914">
        <v>33</v>
      </c>
      <c r="BC914">
        <v>30</v>
      </c>
    </row>
    <row r="915" spans="4:55" x14ac:dyDescent="0.25">
      <c r="D915" s="4">
        <f t="shared" si="324"/>
        <v>45607.493715277778</v>
      </c>
      <c r="E915" s="5">
        <f t="shared" si="325"/>
        <v>4</v>
      </c>
      <c r="F915" s="5">
        <f t="shared" si="326"/>
        <v>58.9</v>
      </c>
      <c r="G915" s="5">
        <f t="shared" si="327"/>
        <v>56</v>
      </c>
      <c r="H915" s="5">
        <f t="shared" si="328"/>
        <v>32.5</v>
      </c>
      <c r="I915" s="5">
        <f t="shared" si="329"/>
        <v>35.4</v>
      </c>
      <c r="J915" s="5">
        <f t="shared" si="330"/>
        <v>2.9</v>
      </c>
      <c r="K915" s="5">
        <f t="shared" si="331"/>
        <v>-0.3</v>
      </c>
      <c r="L915" s="5">
        <f t="shared" si="332"/>
        <v>59.3</v>
      </c>
      <c r="M915" s="5">
        <f t="shared" si="333"/>
        <v>104.2</v>
      </c>
      <c r="N915" s="5">
        <f t="shared" si="334"/>
        <v>8.8000000000000007</v>
      </c>
      <c r="O915" s="5">
        <f t="shared" si="335"/>
        <v>59.2</v>
      </c>
      <c r="P915" s="5">
        <f t="shared" si="336"/>
        <v>0</v>
      </c>
      <c r="Q915" s="5">
        <f t="shared" si="337"/>
        <v>23</v>
      </c>
      <c r="R915" s="5">
        <f t="shared" si="338"/>
        <v>0</v>
      </c>
      <c r="S915" s="5">
        <f t="shared" si="339"/>
        <v>59.3</v>
      </c>
      <c r="T915" s="5">
        <f t="shared" si="340"/>
        <v>-87</v>
      </c>
      <c r="U915" s="5">
        <f t="shared" si="341"/>
        <v>2.9</v>
      </c>
      <c r="V915" s="5">
        <f t="shared" si="342"/>
        <v>26</v>
      </c>
      <c r="W915" s="5">
        <f t="shared" si="343"/>
        <v>7</v>
      </c>
      <c r="X915" s="5">
        <f t="shared" si="344"/>
        <v>40</v>
      </c>
      <c r="Y915" s="5">
        <f t="shared" si="345"/>
        <v>33</v>
      </c>
      <c r="Z915" s="5">
        <f t="shared" si="346"/>
        <v>30</v>
      </c>
      <c r="AD915" s="1">
        <v>45607</v>
      </c>
      <c r="AE915" s="2">
        <v>0.49371527777777779</v>
      </c>
      <c r="AF915">
        <v>9699</v>
      </c>
      <c r="AG915">
        <v>7</v>
      </c>
      <c r="AH915">
        <v>40</v>
      </c>
      <c r="AI915">
        <v>589</v>
      </c>
      <c r="AJ915">
        <v>560</v>
      </c>
      <c r="AK915">
        <v>325</v>
      </c>
      <c r="AL915">
        <v>354</v>
      </c>
      <c r="AM915">
        <v>29</v>
      </c>
      <c r="AN915">
        <v>-3</v>
      </c>
      <c r="AO915">
        <v>593</v>
      </c>
      <c r="AP915">
        <v>1042</v>
      </c>
      <c r="AQ915">
        <v>88</v>
      </c>
      <c r="AR915">
        <v>592</v>
      </c>
      <c r="AS915">
        <v>0</v>
      </c>
      <c r="AT915">
        <v>230</v>
      </c>
      <c r="AU915">
        <v>0</v>
      </c>
      <c r="AV915">
        <v>593</v>
      </c>
      <c r="AW915">
        <v>-870</v>
      </c>
      <c r="AX915">
        <v>29</v>
      </c>
      <c r="AY915">
        <v>260</v>
      </c>
      <c r="AZ915">
        <v>7</v>
      </c>
      <c r="BA915">
        <v>40</v>
      </c>
      <c r="BB915">
        <v>33</v>
      </c>
      <c r="BC915">
        <v>30</v>
      </c>
    </row>
    <row r="916" spans="4:55" x14ac:dyDescent="0.25">
      <c r="D916" s="4">
        <f t="shared" si="324"/>
        <v>45607.494409722225</v>
      </c>
      <c r="E916" s="5">
        <f t="shared" si="325"/>
        <v>4</v>
      </c>
      <c r="F916" s="5">
        <f t="shared" si="326"/>
        <v>59</v>
      </c>
      <c r="G916" s="5">
        <f t="shared" si="327"/>
        <v>55.9</v>
      </c>
      <c r="H916" s="5">
        <f t="shared" si="328"/>
        <v>32.5</v>
      </c>
      <c r="I916" s="5">
        <f t="shared" si="329"/>
        <v>35.4</v>
      </c>
      <c r="J916" s="5">
        <f t="shared" si="330"/>
        <v>2.9</v>
      </c>
      <c r="K916" s="5">
        <f t="shared" si="331"/>
        <v>-0.2</v>
      </c>
      <c r="L916" s="5">
        <f t="shared" si="332"/>
        <v>59.3</v>
      </c>
      <c r="M916" s="5">
        <f t="shared" si="333"/>
        <v>104.2</v>
      </c>
      <c r="N916" s="5">
        <f t="shared" si="334"/>
        <v>8.9</v>
      </c>
      <c r="O916" s="5">
        <f t="shared" si="335"/>
        <v>59.2</v>
      </c>
      <c r="P916" s="5">
        <f t="shared" si="336"/>
        <v>0</v>
      </c>
      <c r="Q916" s="5">
        <f t="shared" si="337"/>
        <v>23</v>
      </c>
      <c r="R916" s="5">
        <f t="shared" si="338"/>
        <v>0</v>
      </c>
      <c r="S916" s="5">
        <f t="shared" si="339"/>
        <v>59.3</v>
      </c>
      <c r="T916" s="5">
        <f t="shared" si="340"/>
        <v>-87.1</v>
      </c>
      <c r="U916" s="5">
        <f t="shared" si="341"/>
        <v>2.9</v>
      </c>
      <c r="V916" s="5">
        <f t="shared" si="342"/>
        <v>25.9</v>
      </c>
      <c r="W916" s="5">
        <f t="shared" si="343"/>
        <v>7</v>
      </c>
      <c r="X916" s="5">
        <f t="shared" si="344"/>
        <v>40</v>
      </c>
      <c r="Y916" s="5">
        <f t="shared" si="345"/>
        <v>33</v>
      </c>
      <c r="Z916" s="5">
        <f t="shared" si="346"/>
        <v>30</v>
      </c>
      <c r="AD916" s="1">
        <v>45607</v>
      </c>
      <c r="AE916" s="2">
        <v>0.49440972222222218</v>
      </c>
      <c r="AF916">
        <v>9699</v>
      </c>
      <c r="AG916">
        <v>7</v>
      </c>
      <c r="AH916">
        <v>40</v>
      </c>
      <c r="AI916">
        <v>590</v>
      </c>
      <c r="AJ916">
        <v>559</v>
      </c>
      <c r="AK916">
        <v>325</v>
      </c>
      <c r="AL916">
        <v>354</v>
      </c>
      <c r="AM916">
        <v>29</v>
      </c>
      <c r="AN916">
        <v>-2</v>
      </c>
      <c r="AO916">
        <v>593</v>
      </c>
      <c r="AP916">
        <v>1042</v>
      </c>
      <c r="AQ916">
        <v>89</v>
      </c>
      <c r="AR916">
        <v>592</v>
      </c>
      <c r="AS916">
        <v>0</v>
      </c>
      <c r="AT916">
        <v>230</v>
      </c>
      <c r="AU916">
        <v>0</v>
      </c>
      <c r="AV916">
        <v>593</v>
      </c>
      <c r="AW916">
        <v>-871</v>
      </c>
      <c r="AX916">
        <v>29</v>
      </c>
      <c r="AY916">
        <v>259</v>
      </c>
      <c r="AZ916">
        <v>7</v>
      </c>
      <c r="BA916">
        <v>40</v>
      </c>
      <c r="BB916">
        <v>33</v>
      </c>
      <c r="BC916">
        <v>30</v>
      </c>
    </row>
    <row r="917" spans="4:55" x14ac:dyDescent="0.25">
      <c r="D917" s="4">
        <f t="shared" si="324"/>
        <v>45607.495104166665</v>
      </c>
      <c r="E917" s="5">
        <f t="shared" si="325"/>
        <v>4</v>
      </c>
      <c r="F917" s="5">
        <f t="shared" si="326"/>
        <v>58.9</v>
      </c>
      <c r="G917" s="5">
        <f t="shared" si="327"/>
        <v>55.9</v>
      </c>
      <c r="H917" s="5">
        <f t="shared" si="328"/>
        <v>32.5</v>
      </c>
      <c r="I917" s="5">
        <f t="shared" si="329"/>
        <v>35.4</v>
      </c>
      <c r="J917" s="5">
        <f t="shared" si="330"/>
        <v>2.8</v>
      </c>
      <c r="K917" s="5">
        <f t="shared" si="331"/>
        <v>-0.2</v>
      </c>
      <c r="L917" s="5">
        <f t="shared" si="332"/>
        <v>59.3</v>
      </c>
      <c r="M917" s="5">
        <f t="shared" si="333"/>
        <v>104.2</v>
      </c>
      <c r="N917" s="5">
        <f t="shared" si="334"/>
        <v>9</v>
      </c>
      <c r="O917" s="5">
        <f t="shared" si="335"/>
        <v>59.2</v>
      </c>
      <c r="P917" s="5">
        <f t="shared" si="336"/>
        <v>0</v>
      </c>
      <c r="Q917" s="5">
        <f t="shared" si="337"/>
        <v>23.1</v>
      </c>
      <c r="R917" s="5">
        <f t="shared" si="338"/>
        <v>0</v>
      </c>
      <c r="S917" s="5">
        <f t="shared" si="339"/>
        <v>59.3</v>
      </c>
      <c r="T917" s="5">
        <f t="shared" si="340"/>
        <v>-87.2</v>
      </c>
      <c r="U917" s="5">
        <f t="shared" si="341"/>
        <v>2.9</v>
      </c>
      <c r="V917" s="5">
        <f t="shared" si="342"/>
        <v>26</v>
      </c>
      <c r="W917" s="5">
        <f t="shared" si="343"/>
        <v>7</v>
      </c>
      <c r="X917" s="5">
        <f t="shared" si="344"/>
        <v>40</v>
      </c>
      <c r="Y917" s="5">
        <f t="shared" si="345"/>
        <v>33</v>
      </c>
      <c r="Z917" s="5">
        <f t="shared" si="346"/>
        <v>30</v>
      </c>
      <c r="AD917" s="1">
        <v>45607</v>
      </c>
      <c r="AE917" s="2">
        <v>0.49510416666666668</v>
      </c>
      <c r="AF917">
        <v>9699</v>
      </c>
      <c r="AG917">
        <v>7</v>
      </c>
      <c r="AH917">
        <v>40</v>
      </c>
      <c r="AI917">
        <v>589</v>
      </c>
      <c r="AJ917">
        <v>559</v>
      </c>
      <c r="AK917">
        <v>325</v>
      </c>
      <c r="AL917">
        <v>354</v>
      </c>
      <c r="AM917">
        <v>28</v>
      </c>
      <c r="AN917">
        <v>-2</v>
      </c>
      <c r="AO917">
        <v>593</v>
      </c>
      <c r="AP917">
        <v>1042</v>
      </c>
      <c r="AQ917">
        <v>90</v>
      </c>
      <c r="AR917">
        <v>592</v>
      </c>
      <c r="AS917">
        <v>0</v>
      </c>
      <c r="AT917">
        <v>231</v>
      </c>
      <c r="AU917">
        <v>0</v>
      </c>
      <c r="AV917">
        <v>593</v>
      </c>
      <c r="AW917">
        <v>-872</v>
      </c>
      <c r="AX917">
        <v>29</v>
      </c>
      <c r="AY917">
        <v>260</v>
      </c>
      <c r="AZ917">
        <v>7</v>
      </c>
      <c r="BA917">
        <v>40</v>
      </c>
      <c r="BB917">
        <v>33</v>
      </c>
      <c r="BC917">
        <v>30</v>
      </c>
    </row>
    <row r="918" spans="4:55" x14ac:dyDescent="0.25">
      <c r="D918" s="4">
        <f t="shared" si="324"/>
        <v>45607.495798611111</v>
      </c>
      <c r="E918" s="5">
        <f t="shared" si="325"/>
        <v>4</v>
      </c>
      <c r="F918" s="5">
        <f t="shared" si="326"/>
        <v>58.9</v>
      </c>
      <c r="G918" s="5">
        <f t="shared" si="327"/>
        <v>55.9</v>
      </c>
      <c r="H918" s="5">
        <f t="shared" si="328"/>
        <v>32.5</v>
      </c>
      <c r="I918" s="5">
        <f t="shared" si="329"/>
        <v>35.4</v>
      </c>
      <c r="J918" s="5">
        <f t="shared" si="330"/>
        <v>2.8</v>
      </c>
      <c r="K918" s="5">
        <f t="shared" si="331"/>
        <v>-0.1</v>
      </c>
      <c r="L918" s="5">
        <f t="shared" si="332"/>
        <v>59.3</v>
      </c>
      <c r="M918" s="5">
        <f t="shared" si="333"/>
        <v>104.5</v>
      </c>
      <c r="N918" s="5">
        <f t="shared" si="334"/>
        <v>8.8000000000000007</v>
      </c>
      <c r="O918" s="5">
        <f t="shared" si="335"/>
        <v>59.2</v>
      </c>
      <c r="P918" s="5">
        <f t="shared" si="336"/>
        <v>0</v>
      </c>
      <c r="Q918" s="5">
        <f t="shared" si="337"/>
        <v>22.9</v>
      </c>
      <c r="R918" s="5">
        <f t="shared" si="338"/>
        <v>0</v>
      </c>
      <c r="S918" s="5">
        <f t="shared" si="339"/>
        <v>59.3</v>
      </c>
      <c r="T918" s="5">
        <f t="shared" si="340"/>
        <v>-87.4</v>
      </c>
      <c r="U918" s="5">
        <f t="shared" si="341"/>
        <v>2.9</v>
      </c>
      <c r="V918" s="5">
        <f t="shared" si="342"/>
        <v>25.9</v>
      </c>
      <c r="W918" s="5">
        <f t="shared" si="343"/>
        <v>7</v>
      </c>
      <c r="X918" s="5">
        <f t="shared" si="344"/>
        <v>40</v>
      </c>
      <c r="Y918" s="5">
        <f t="shared" si="345"/>
        <v>32</v>
      </c>
      <c r="Z918" s="5">
        <f t="shared" si="346"/>
        <v>30</v>
      </c>
      <c r="AD918" s="1">
        <v>45607</v>
      </c>
      <c r="AE918" s="2">
        <v>0.49579861111111106</v>
      </c>
      <c r="AF918">
        <v>9699</v>
      </c>
      <c r="AG918">
        <v>7</v>
      </c>
      <c r="AH918">
        <v>40</v>
      </c>
      <c r="AI918">
        <v>589</v>
      </c>
      <c r="AJ918">
        <v>559</v>
      </c>
      <c r="AK918">
        <v>325</v>
      </c>
      <c r="AL918">
        <v>354</v>
      </c>
      <c r="AM918">
        <v>28</v>
      </c>
      <c r="AN918">
        <v>-1</v>
      </c>
      <c r="AO918">
        <v>593</v>
      </c>
      <c r="AP918">
        <v>1045</v>
      </c>
      <c r="AQ918">
        <v>88</v>
      </c>
      <c r="AR918">
        <v>592</v>
      </c>
      <c r="AS918">
        <v>0</v>
      </c>
      <c r="AT918">
        <v>229</v>
      </c>
      <c r="AU918">
        <v>0</v>
      </c>
      <c r="AV918">
        <v>593</v>
      </c>
      <c r="AW918">
        <v>-874</v>
      </c>
      <c r="AX918">
        <v>29</v>
      </c>
      <c r="AY918">
        <v>259</v>
      </c>
      <c r="AZ918">
        <v>7</v>
      </c>
      <c r="BA918">
        <v>40</v>
      </c>
      <c r="BB918">
        <v>32</v>
      </c>
      <c r="BC918">
        <v>30</v>
      </c>
    </row>
    <row r="919" spans="4:55" x14ac:dyDescent="0.25">
      <c r="D919" s="4">
        <f t="shared" si="324"/>
        <v>45607.496493055558</v>
      </c>
      <c r="E919" s="5">
        <f t="shared" si="325"/>
        <v>4</v>
      </c>
      <c r="F919" s="5">
        <f t="shared" si="326"/>
        <v>58.9</v>
      </c>
      <c r="G919" s="5">
        <f t="shared" si="327"/>
        <v>56</v>
      </c>
      <c r="H919" s="5">
        <f t="shared" si="328"/>
        <v>32.5</v>
      </c>
      <c r="I919" s="5">
        <f t="shared" si="329"/>
        <v>35.4</v>
      </c>
      <c r="J919" s="5">
        <f t="shared" si="330"/>
        <v>2.9</v>
      </c>
      <c r="K919" s="5">
        <f t="shared" si="331"/>
        <v>-0.3</v>
      </c>
      <c r="L919" s="5">
        <f t="shared" si="332"/>
        <v>59.2</v>
      </c>
      <c r="M919" s="5">
        <f t="shared" si="333"/>
        <v>104.5</v>
      </c>
      <c r="N919" s="5">
        <f t="shared" si="334"/>
        <v>9</v>
      </c>
      <c r="O919" s="5">
        <f t="shared" si="335"/>
        <v>59.2</v>
      </c>
      <c r="P919" s="5">
        <f t="shared" si="336"/>
        <v>0</v>
      </c>
      <c r="Q919" s="5">
        <f t="shared" si="337"/>
        <v>23.1</v>
      </c>
      <c r="R919" s="5">
        <f t="shared" si="338"/>
        <v>0</v>
      </c>
      <c r="S919" s="5">
        <f t="shared" si="339"/>
        <v>59.3</v>
      </c>
      <c r="T919" s="5">
        <f t="shared" si="340"/>
        <v>-87.5</v>
      </c>
      <c r="U919" s="5">
        <f t="shared" si="341"/>
        <v>2.9</v>
      </c>
      <c r="V919" s="5">
        <f t="shared" si="342"/>
        <v>25.9</v>
      </c>
      <c r="W919" s="5">
        <f t="shared" si="343"/>
        <v>7</v>
      </c>
      <c r="X919" s="5">
        <f t="shared" si="344"/>
        <v>40</v>
      </c>
      <c r="Y919" s="5">
        <f t="shared" si="345"/>
        <v>32</v>
      </c>
      <c r="Z919" s="5">
        <f t="shared" si="346"/>
        <v>30</v>
      </c>
      <c r="AD919" s="1">
        <v>45607</v>
      </c>
      <c r="AE919" s="2">
        <v>0.49649305555555556</v>
      </c>
      <c r="AF919">
        <v>9699</v>
      </c>
      <c r="AG919">
        <v>7</v>
      </c>
      <c r="AH919">
        <v>40</v>
      </c>
      <c r="AI919">
        <v>589</v>
      </c>
      <c r="AJ919">
        <v>560</v>
      </c>
      <c r="AK919">
        <v>325</v>
      </c>
      <c r="AL919">
        <v>354</v>
      </c>
      <c r="AM919">
        <v>29</v>
      </c>
      <c r="AN919">
        <v>-3</v>
      </c>
      <c r="AO919">
        <v>592</v>
      </c>
      <c r="AP919">
        <v>1045</v>
      </c>
      <c r="AQ919">
        <v>90</v>
      </c>
      <c r="AR919">
        <v>592</v>
      </c>
      <c r="AS919">
        <v>0</v>
      </c>
      <c r="AT919">
        <v>231</v>
      </c>
      <c r="AU919">
        <v>0</v>
      </c>
      <c r="AV919">
        <v>593</v>
      </c>
      <c r="AW919">
        <v>-875</v>
      </c>
      <c r="AX919">
        <v>29</v>
      </c>
      <c r="AY919">
        <v>259</v>
      </c>
      <c r="AZ919">
        <v>7</v>
      </c>
      <c r="BA919">
        <v>40</v>
      </c>
      <c r="BB919">
        <v>32</v>
      </c>
      <c r="BC919">
        <v>30</v>
      </c>
    </row>
    <row r="920" spans="4:55" x14ac:dyDescent="0.25">
      <c r="D920" s="4">
        <f t="shared" si="324"/>
        <v>45607.497187499997</v>
      </c>
      <c r="E920" s="5">
        <f t="shared" si="325"/>
        <v>4</v>
      </c>
      <c r="F920" s="5">
        <f t="shared" si="326"/>
        <v>58.9</v>
      </c>
      <c r="G920" s="5">
        <f t="shared" si="327"/>
        <v>56</v>
      </c>
      <c r="H920" s="5">
        <f t="shared" si="328"/>
        <v>32.5</v>
      </c>
      <c r="I920" s="5">
        <f t="shared" si="329"/>
        <v>35.4</v>
      </c>
      <c r="J920" s="5">
        <f t="shared" si="330"/>
        <v>2.8</v>
      </c>
      <c r="K920" s="5">
        <f t="shared" si="331"/>
        <v>-0.3</v>
      </c>
      <c r="L920" s="5">
        <f t="shared" si="332"/>
        <v>59.3</v>
      </c>
      <c r="M920" s="5">
        <f t="shared" si="333"/>
        <v>104.9</v>
      </c>
      <c r="N920" s="5">
        <f t="shared" si="334"/>
        <v>9.1999999999999993</v>
      </c>
      <c r="O920" s="5">
        <f t="shared" si="335"/>
        <v>59.1</v>
      </c>
      <c r="P920" s="5">
        <f t="shared" si="336"/>
        <v>0</v>
      </c>
      <c r="Q920" s="5">
        <f t="shared" si="337"/>
        <v>23</v>
      </c>
      <c r="R920" s="5">
        <f t="shared" si="338"/>
        <v>0</v>
      </c>
      <c r="S920" s="5">
        <f t="shared" si="339"/>
        <v>59.3</v>
      </c>
      <c r="T920" s="5">
        <f t="shared" si="340"/>
        <v>-87.7</v>
      </c>
      <c r="U920" s="5">
        <f t="shared" si="341"/>
        <v>2.9</v>
      </c>
      <c r="V920" s="5">
        <f t="shared" si="342"/>
        <v>25.9</v>
      </c>
      <c r="W920" s="5">
        <f t="shared" si="343"/>
        <v>7</v>
      </c>
      <c r="X920" s="5">
        <f t="shared" si="344"/>
        <v>40</v>
      </c>
      <c r="Y920" s="5">
        <f t="shared" si="345"/>
        <v>32</v>
      </c>
      <c r="Z920" s="5">
        <f t="shared" si="346"/>
        <v>30</v>
      </c>
      <c r="AD920" s="1">
        <v>45607</v>
      </c>
      <c r="AE920" s="2">
        <v>0.49718749999999995</v>
      </c>
      <c r="AF920">
        <v>9699</v>
      </c>
      <c r="AG920">
        <v>7</v>
      </c>
      <c r="AH920">
        <v>40</v>
      </c>
      <c r="AI920">
        <v>589</v>
      </c>
      <c r="AJ920">
        <v>560</v>
      </c>
      <c r="AK920">
        <v>325</v>
      </c>
      <c r="AL920">
        <v>354</v>
      </c>
      <c r="AM920">
        <v>28</v>
      </c>
      <c r="AN920">
        <v>-3</v>
      </c>
      <c r="AO920">
        <v>593</v>
      </c>
      <c r="AP920">
        <v>1049</v>
      </c>
      <c r="AQ920">
        <v>92</v>
      </c>
      <c r="AR920">
        <v>591</v>
      </c>
      <c r="AS920">
        <v>0</v>
      </c>
      <c r="AT920">
        <v>230</v>
      </c>
      <c r="AU920">
        <v>0</v>
      </c>
      <c r="AV920">
        <v>593</v>
      </c>
      <c r="AW920">
        <v>-877</v>
      </c>
      <c r="AX920">
        <v>29</v>
      </c>
      <c r="AY920">
        <v>259</v>
      </c>
      <c r="AZ920">
        <v>7</v>
      </c>
      <c r="BA920">
        <v>40</v>
      </c>
      <c r="BB920">
        <v>32</v>
      </c>
      <c r="BC920">
        <v>30</v>
      </c>
    </row>
    <row r="921" spans="4:55" x14ac:dyDescent="0.25">
      <c r="D921" s="4">
        <f t="shared" si="324"/>
        <v>45607.497881944444</v>
      </c>
      <c r="E921" s="5">
        <f t="shared" si="325"/>
        <v>4</v>
      </c>
      <c r="F921" s="5">
        <f t="shared" si="326"/>
        <v>58.9</v>
      </c>
      <c r="G921" s="5">
        <f t="shared" si="327"/>
        <v>55.9</v>
      </c>
      <c r="H921" s="5">
        <f t="shared" si="328"/>
        <v>32.5</v>
      </c>
      <c r="I921" s="5">
        <f t="shared" si="329"/>
        <v>35.4</v>
      </c>
      <c r="J921" s="5">
        <f t="shared" si="330"/>
        <v>2.9</v>
      </c>
      <c r="K921" s="5">
        <f t="shared" si="331"/>
        <v>-0.3</v>
      </c>
      <c r="L921" s="5">
        <f t="shared" si="332"/>
        <v>59.2</v>
      </c>
      <c r="M921" s="5">
        <f t="shared" si="333"/>
        <v>104.5</v>
      </c>
      <c r="N921" s="5">
        <f t="shared" si="334"/>
        <v>8.6999999999999993</v>
      </c>
      <c r="O921" s="5">
        <f t="shared" si="335"/>
        <v>59</v>
      </c>
      <c r="P921" s="5">
        <f t="shared" si="336"/>
        <v>0</v>
      </c>
      <c r="Q921" s="5">
        <f t="shared" si="337"/>
        <v>22.9</v>
      </c>
      <c r="R921" s="5">
        <f t="shared" si="338"/>
        <v>0</v>
      </c>
      <c r="S921" s="5">
        <f t="shared" si="339"/>
        <v>59.3</v>
      </c>
      <c r="T921" s="5">
        <f t="shared" si="340"/>
        <v>-87.9</v>
      </c>
      <c r="U921" s="5">
        <f t="shared" si="341"/>
        <v>2.9</v>
      </c>
      <c r="V921" s="5">
        <f t="shared" si="342"/>
        <v>26</v>
      </c>
      <c r="W921" s="5">
        <f t="shared" si="343"/>
        <v>7</v>
      </c>
      <c r="X921" s="5">
        <f t="shared" si="344"/>
        <v>40</v>
      </c>
      <c r="Y921" s="5">
        <f t="shared" si="345"/>
        <v>32</v>
      </c>
      <c r="Z921" s="5">
        <f t="shared" si="346"/>
        <v>30</v>
      </c>
      <c r="AD921" s="1">
        <v>45607</v>
      </c>
      <c r="AE921" s="2">
        <v>0.49788194444444445</v>
      </c>
      <c r="AF921">
        <v>9699</v>
      </c>
      <c r="AG921">
        <v>7</v>
      </c>
      <c r="AH921">
        <v>40</v>
      </c>
      <c r="AI921">
        <v>589</v>
      </c>
      <c r="AJ921">
        <v>559</v>
      </c>
      <c r="AK921">
        <v>325</v>
      </c>
      <c r="AL921">
        <v>354</v>
      </c>
      <c r="AM921">
        <v>29</v>
      </c>
      <c r="AN921">
        <v>-3</v>
      </c>
      <c r="AO921">
        <v>592</v>
      </c>
      <c r="AP921">
        <v>1045</v>
      </c>
      <c r="AQ921">
        <v>87</v>
      </c>
      <c r="AR921">
        <v>590</v>
      </c>
      <c r="AS921">
        <v>0</v>
      </c>
      <c r="AT921">
        <v>229</v>
      </c>
      <c r="AU921">
        <v>0</v>
      </c>
      <c r="AV921">
        <v>593</v>
      </c>
      <c r="AW921">
        <v>-879</v>
      </c>
      <c r="AX921">
        <v>29</v>
      </c>
      <c r="AY921">
        <v>260</v>
      </c>
      <c r="AZ921">
        <v>7</v>
      </c>
      <c r="BA921">
        <v>40</v>
      </c>
      <c r="BB921">
        <v>32</v>
      </c>
      <c r="BC921">
        <v>30</v>
      </c>
    </row>
    <row r="922" spans="4:55" x14ac:dyDescent="0.25">
      <c r="D922" s="4">
        <f t="shared" si="324"/>
        <v>45607.498576388891</v>
      </c>
      <c r="E922" s="5">
        <f t="shared" si="325"/>
        <v>4</v>
      </c>
      <c r="F922" s="5">
        <f t="shared" si="326"/>
        <v>58.7</v>
      </c>
      <c r="G922" s="5">
        <f t="shared" si="327"/>
        <v>55.9</v>
      </c>
      <c r="H922" s="5">
        <f t="shared" si="328"/>
        <v>32.5</v>
      </c>
      <c r="I922" s="5">
        <f t="shared" si="329"/>
        <v>35.4</v>
      </c>
      <c r="J922" s="5">
        <f t="shared" si="330"/>
        <v>2.8</v>
      </c>
      <c r="K922" s="5">
        <f t="shared" si="331"/>
        <v>-0.3</v>
      </c>
      <c r="L922" s="5">
        <f t="shared" si="332"/>
        <v>59.2</v>
      </c>
      <c r="M922" s="5">
        <f t="shared" si="333"/>
        <v>104.5</v>
      </c>
      <c r="N922" s="5">
        <f t="shared" si="334"/>
        <v>9.4</v>
      </c>
      <c r="O922" s="5">
        <f t="shared" si="335"/>
        <v>59.1</v>
      </c>
      <c r="P922" s="5">
        <f t="shared" si="336"/>
        <v>0</v>
      </c>
      <c r="Q922" s="5">
        <f t="shared" si="337"/>
        <v>22.9</v>
      </c>
      <c r="R922" s="5">
        <f t="shared" si="338"/>
        <v>0</v>
      </c>
      <c r="S922" s="5">
        <f t="shared" si="339"/>
        <v>59.3</v>
      </c>
      <c r="T922" s="5">
        <f t="shared" si="340"/>
        <v>-88.2</v>
      </c>
      <c r="U922" s="5">
        <f t="shared" si="341"/>
        <v>2.9</v>
      </c>
      <c r="V922" s="5">
        <f t="shared" si="342"/>
        <v>24.9</v>
      </c>
      <c r="W922" s="5">
        <f t="shared" si="343"/>
        <v>7</v>
      </c>
      <c r="X922" s="5">
        <f t="shared" si="344"/>
        <v>40</v>
      </c>
      <c r="Y922" s="5">
        <f t="shared" si="345"/>
        <v>32</v>
      </c>
      <c r="Z922" s="5">
        <f t="shared" si="346"/>
        <v>30</v>
      </c>
      <c r="AD922" s="1">
        <v>45607</v>
      </c>
      <c r="AE922" s="2">
        <v>0.49857638888888894</v>
      </c>
      <c r="AF922">
        <v>9699</v>
      </c>
      <c r="AG922">
        <v>7</v>
      </c>
      <c r="AH922">
        <v>40</v>
      </c>
      <c r="AI922">
        <v>587</v>
      </c>
      <c r="AJ922">
        <v>559</v>
      </c>
      <c r="AK922">
        <v>325</v>
      </c>
      <c r="AL922">
        <v>354</v>
      </c>
      <c r="AM922">
        <v>28</v>
      </c>
      <c r="AN922">
        <v>-3</v>
      </c>
      <c r="AO922">
        <v>592</v>
      </c>
      <c r="AP922">
        <v>1045</v>
      </c>
      <c r="AQ922">
        <v>94</v>
      </c>
      <c r="AR922">
        <v>591</v>
      </c>
      <c r="AS922">
        <v>0</v>
      </c>
      <c r="AT922">
        <v>229</v>
      </c>
      <c r="AU922">
        <v>0</v>
      </c>
      <c r="AV922">
        <v>593</v>
      </c>
      <c r="AW922">
        <v>-882</v>
      </c>
      <c r="AX922">
        <v>29</v>
      </c>
      <c r="AY922">
        <v>249</v>
      </c>
      <c r="AZ922">
        <v>7</v>
      </c>
      <c r="BA922">
        <v>40</v>
      </c>
      <c r="BB922">
        <v>32</v>
      </c>
      <c r="BC922">
        <v>30</v>
      </c>
    </row>
    <row r="923" spans="4:55" x14ac:dyDescent="0.25">
      <c r="D923" s="4">
        <f t="shared" si="324"/>
        <v>45607.49927083333</v>
      </c>
      <c r="E923" s="5">
        <f t="shared" si="325"/>
        <v>4</v>
      </c>
      <c r="F923" s="5">
        <f t="shared" si="326"/>
        <v>58.7</v>
      </c>
      <c r="G923" s="5">
        <f t="shared" si="327"/>
        <v>55.9</v>
      </c>
      <c r="H923" s="5">
        <f t="shared" si="328"/>
        <v>32.5</v>
      </c>
      <c r="I923" s="5">
        <f t="shared" si="329"/>
        <v>35.4</v>
      </c>
      <c r="J923" s="5">
        <f t="shared" si="330"/>
        <v>2.9</v>
      </c>
      <c r="K923" s="5">
        <f t="shared" si="331"/>
        <v>-0.1</v>
      </c>
      <c r="L923" s="5">
        <f t="shared" si="332"/>
        <v>59.1</v>
      </c>
      <c r="M923" s="5">
        <f t="shared" si="333"/>
        <v>104.2</v>
      </c>
      <c r="N923" s="5">
        <f t="shared" si="334"/>
        <v>8.6</v>
      </c>
      <c r="O923" s="5">
        <f t="shared" si="335"/>
        <v>59.1</v>
      </c>
      <c r="P923" s="5">
        <f t="shared" si="336"/>
        <v>0</v>
      </c>
      <c r="Q923" s="5">
        <f t="shared" si="337"/>
        <v>23.1</v>
      </c>
      <c r="R923" s="5">
        <f t="shared" si="338"/>
        <v>0</v>
      </c>
      <c r="S923" s="5">
        <f t="shared" si="339"/>
        <v>59.3</v>
      </c>
      <c r="T923" s="5">
        <f t="shared" si="340"/>
        <v>-88.4</v>
      </c>
      <c r="U923" s="5">
        <f t="shared" si="341"/>
        <v>2.9</v>
      </c>
      <c r="V923" s="5">
        <f t="shared" si="342"/>
        <v>25.1</v>
      </c>
      <c r="W923" s="5">
        <f t="shared" si="343"/>
        <v>7</v>
      </c>
      <c r="X923" s="5">
        <f t="shared" si="344"/>
        <v>40</v>
      </c>
      <c r="Y923" s="5">
        <f t="shared" si="345"/>
        <v>30</v>
      </c>
      <c r="Z923" s="5">
        <f t="shared" si="346"/>
        <v>30</v>
      </c>
      <c r="AD923" s="1">
        <v>45607</v>
      </c>
      <c r="AE923" s="2">
        <v>0.49927083333333333</v>
      </c>
      <c r="AF923">
        <v>9699</v>
      </c>
      <c r="AG923">
        <v>7</v>
      </c>
      <c r="AH923">
        <v>40</v>
      </c>
      <c r="AI923">
        <v>587</v>
      </c>
      <c r="AJ923">
        <v>559</v>
      </c>
      <c r="AK923">
        <v>325</v>
      </c>
      <c r="AL923">
        <v>354</v>
      </c>
      <c r="AM923">
        <v>29</v>
      </c>
      <c r="AN923">
        <v>-1</v>
      </c>
      <c r="AO923">
        <v>591</v>
      </c>
      <c r="AP923">
        <v>1042</v>
      </c>
      <c r="AQ923">
        <v>86</v>
      </c>
      <c r="AR923">
        <v>591</v>
      </c>
      <c r="AS923">
        <v>0</v>
      </c>
      <c r="AT923">
        <v>231</v>
      </c>
      <c r="AU923">
        <v>0</v>
      </c>
      <c r="AV923">
        <v>593</v>
      </c>
      <c r="AW923">
        <v>-884</v>
      </c>
      <c r="AX923">
        <v>29</v>
      </c>
      <c r="AY923">
        <v>251</v>
      </c>
      <c r="AZ923">
        <v>7</v>
      </c>
      <c r="BA923">
        <v>40</v>
      </c>
      <c r="BB923">
        <v>30</v>
      </c>
      <c r="BC923">
        <v>30</v>
      </c>
    </row>
    <row r="924" spans="4:55" x14ac:dyDescent="0.25">
      <c r="D924" s="4">
        <f t="shared" si="324"/>
        <v>45607.499965277777</v>
      </c>
      <c r="E924" s="5">
        <f t="shared" si="325"/>
        <v>4.0999999999999996</v>
      </c>
      <c r="F924" s="5">
        <f t="shared" si="326"/>
        <v>58.9</v>
      </c>
      <c r="G924" s="5">
        <f t="shared" si="327"/>
        <v>56</v>
      </c>
      <c r="H924" s="5">
        <f t="shared" si="328"/>
        <v>32.5</v>
      </c>
      <c r="I924" s="5">
        <f t="shared" si="329"/>
        <v>35.4</v>
      </c>
      <c r="J924" s="5">
        <f t="shared" si="330"/>
        <v>2.9</v>
      </c>
      <c r="K924" s="5">
        <f t="shared" si="331"/>
        <v>-0.3</v>
      </c>
      <c r="L924" s="5">
        <f t="shared" si="332"/>
        <v>59.2</v>
      </c>
      <c r="M924" s="5">
        <f t="shared" si="333"/>
        <v>104.5</v>
      </c>
      <c r="N924" s="5">
        <f t="shared" si="334"/>
        <v>8.6</v>
      </c>
      <c r="O924" s="5">
        <f t="shared" si="335"/>
        <v>59</v>
      </c>
      <c r="P924" s="5">
        <f t="shared" si="336"/>
        <v>0</v>
      </c>
      <c r="Q924" s="5">
        <f t="shared" si="337"/>
        <v>23</v>
      </c>
      <c r="R924" s="5">
        <f t="shared" si="338"/>
        <v>0</v>
      </c>
      <c r="S924" s="5">
        <f t="shared" si="339"/>
        <v>59.3</v>
      </c>
      <c r="T924" s="5">
        <f t="shared" si="340"/>
        <v>-88.7</v>
      </c>
      <c r="U924" s="5">
        <f t="shared" si="341"/>
        <v>2.9</v>
      </c>
      <c r="V924" s="5">
        <f t="shared" si="342"/>
        <v>26</v>
      </c>
      <c r="W924" s="5">
        <f t="shared" si="343"/>
        <v>7</v>
      </c>
      <c r="X924" s="5">
        <f t="shared" si="344"/>
        <v>40</v>
      </c>
      <c r="Y924" s="5">
        <f t="shared" si="345"/>
        <v>30</v>
      </c>
      <c r="Z924" s="5">
        <f t="shared" si="346"/>
        <v>30</v>
      </c>
      <c r="AD924" s="1">
        <v>45607</v>
      </c>
      <c r="AE924" s="2">
        <v>0.49996527777777783</v>
      </c>
      <c r="AF924">
        <v>9699</v>
      </c>
      <c r="AG924">
        <v>7</v>
      </c>
      <c r="AH924">
        <v>41</v>
      </c>
      <c r="AI924">
        <v>589</v>
      </c>
      <c r="AJ924">
        <v>560</v>
      </c>
      <c r="AK924">
        <v>325</v>
      </c>
      <c r="AL924">
        <v>354</v>
      </c>
      <c r="AM924">
        <v>29</v>
      </c>
      <c r="AN924">
        <v>-3</v>
      </c>
      <c r="AO924">
        <v>592</v>
      </c>
      <c r="AP924">
        <v>1045</v>
      </c>
      <c r="AQ924">
        <v>86</v>
      </c>
      <c r="AR924">
        <v>590</v>
      </c>
      <c r="AS924">
        <v>0</v>
      </c>
      <c r="AT924">
        <v>230</v>
      </c>
      <c r="AU924">
        <v>0</v>
      </c>
      <c r="AV924">
        <v>593</v>
      </c>
      <c r="AW924">
        <v>-887</v>
      </c>
      <c r="AX924">
        <v>29</v>
      </c>
      <c r="AY924">
        <v>260</v>
      </c>
      <c r="AZ924">
        <v>7</v>
      </c>
      <c r="BA924">
        <v>40</v>
      </c>
      <c r="BB924">
        <v>30</v>
      </c>
      <c r="BC924">
        <v>30</v>
      </c>
    </row>
    <row r="925" spans="4:55" x14ac:dyDescent="0.25">
      <c r="D925" s="4">
        <f t="shared" si="324"/>
        <v>45607.500659722224</v>
      </c>
      <c r="E925" s="5">
        <f t="shared" si="325"/>
        <v>4.0999999999999996</v>
      </c>
      <c r="F925" s="5">
        <f t="shared" si="326"/>
        <v>58.9</v>
      </c>
      <c r="G925" s="5">
        <f t="shared" si="327"/>
        <v>55.9</v>
      </c>
      <c r="H925" s="5">
        <f t="shared" si="328"/>
        <v>32.5</v>
      </c>
      <c r="I925" s="5">
        <f t="shared" si="329"/>
        <v>35.4</v>
      </c>
      <c r="J925" s="5">
        <f t="shared" si="330"/>
        <v>2.8</v>
      </c>
      <c r="K925" s="5">
        <f t="shared" si="331"/>
        <v>-0.4</v>
      </c>
      <c r="L925" s="5">
        <f t="shared" si="332"/>
        <v>59.2</v>
      </c>
      <c r="M925" s="5">
        <f t="shared" si="333"/>
        <v>104.7</v>
      </c>
      <c r="N925" s="5">
        <f t="shared" si="334"/>
        <v>8.9</v>
      </c>
      <c r="O925" s="5">
        <f t="shared" si="335"/>
        <v>59</v>
      </c>
      <c r="P925" s="5">
        <f t="shared" si="336"/>
        <v>0</v>
      </c>
      <c r="Q925" s="5">
        <f t="shared" si="337"/>
        <v>23</v>
      </c>
      <c r="R925" s="5">
        <f t="shared" si="338"/>
        <v>0</v>
      </c>
      <c r="S925" s="5">
        <f t="shared" si="339"/>
        <v>59.4</v>
      </c>
      <c r="T925" s="5">
        <f t="shared" si="340"/>
        <v>-89</v>
      </c>
      <c r="U925" s="5">
        <f t="shared" si="341"/>
        <v>2.9</v>
      </c>
      <c r="V925" s="5">
        <f t="shared" si="342"/>
        <v>26</v>
      </c>
      <c r="W925" s="5">
        <f t="shared" si="343"/>
        <v>7</v>
      </c>
      <c r="X925" s="5">
        <f t="shared" si="344"/>
        <v>40</v>
      </c>
      <c r="Y925" s="5">
        <f t="shared" si="345"/>
        <v>30</v>
      </c>
      <c r="Z925" s="5">
        <f t="shared" si="346"/>
        <v>30</v>
      </c>
      <c r="AD925" s="1">
        <v>45607</v>
      </c>
      <c r="AE925" s="2">
        <v>0.50065972222222221</v>
      </c>
      <c r="AF925">
        <v>9699</v>
      </c>
      <c r="AG925">
        <v>7</v>
      </c>
      <c r="AH925">
        <v>41</v>
      </c>
      <c r="AI925">
        <v>589</v>
      </c>
      <c r="AJ925">
        <v>559</v>
      </c>
      <c r="AK925">
        <v>325</v>
      </c>
      <c r="AL925">
        <v>354</v>
      </c>
      <c r="AM925">
        <v>28</v>
      </c>
      <c r="AN925">
        <v>-4</v>
      </c>
      <c r="AO925">
        <v>592</v>
      </c>
      <c r="AP925">
        <v>1047</v>
      </c>
      <c r="AQ925">
        <v>89</v>
      </c>
      <c r="AR925">
        <v>590</v>
      </c>
      <c r="AS925">
        <v>0</v>
      </c>
      <c r="AT925">
        <v>230</v>
      </c>
      <c r="AU925">
        <v>0</v>
      </c>
      <c r="AV925">
        <v>594</v>
      </c>
      <c r="AW925">
        <v>-890</v>
      </c>
      <c r="AX925">
        <v>29</v>
      </c>
      <c r="AY925">
        <v>260</v>
      </c>
      <c r="AZ925">
        <v>7</v>
      </c>
      <c r="BA925">
        <v>40</v>
      </c>
      <c r="BB925">
        <v>30</v>
      </c>
      <c r="BC925">
        <v>30</v>
      </c>
    </row>
    <row r="926" spans="4:55" x14ac:dyDescent="0.25">
      <c r="D926" s="4">
        <f t="shared" si="324"/>
        <v>45607.501354166663</v>
      </c>
      <c r="E926" s="5">
        <f t="shared" si="325"/>
        <v>4.0999999999999996</v>
      </c>
      <c r="F926" s="5">
        <f t="shared" si="326"/>
        <v>58.9</v>
      </c>
      <c r="G926" s="5">
        <f t="shared" si="327"/>
        <v>55.9</v>
      </c>
      <c r="H926" s="5">
        <f t="shared" si="328"/>
        <v>32.5</v>
      </c>
      <c r="I926" s="5">
        <f t="shared" si="329"/>
        <v>35.4</v>
      </c>
      <c r="J926" s="5">
        <f t="shared" si="330"/>
        <v>2.9</v>
      </c>
      <c r="K926" s="5">
        <f t="shared" si="331"/>
        <v>-0.4</v>
      </c>
      <c r="L926" s="5">
        <f t="shared" si="332"/>
        <v>59.2</v>
      </c>
      <c r="M926" s="5">
        <f t="shared" si="333"/>
        <v>104.9</v>
      </c>
      <c r="N926" s="5">
        <f t="shared" si="334"/>
        <v>8.6</v>
      </c>
      <c r="O926" s="5">
        <f t="shared" si="335"/>
        <v>59</v>
      </c>
      <c r="P926" s="5">
        <f t="shared" si="336"/>
        <v>0</v>
      </c>
      <c r="Q926" s="5">
        <f t="shared" si="337"/>
        <v>23</v>
      </c>
      <c r="R926" s="5">
        <f t="shared" si="338"/>
        <v>0</v>
      </c>
      <c r="S926" s="5">
        <f t="shared" si="339"/>
        <v>59.4</v>
      </c>
      <c r="T926" s="5">
        <f t="shared" si="340"/>
        <v>-89.4</v>
      </c>
      <c r="U926" s="5">
        <f t="shared" si="341"/>
        <v>2.9</v>
      </c>
      <c r="V926" s="5">
        <f t="shared" si="342"/>
        <v>25.9</v>
      </c>
      <c r="W926" s="5">
        <f t="shared" si="343"/>
        <v>7</v>
      </c>
      <c r="X926" s="5">
        <f t="shared" si="344"/>
        <v>40</v>
      </c>
      <c r="Y926" s="5">
        <f t="shared" si="345"/>
        <v>30</v>
      </c>
      <c r="Z926" s="5">
        <f t="shared" si="346"/>
        <v>30</v>
      </c>
      <c r="AD926" s="1">
        <v>45607</v>
      </c>
      <c r="AE926" s="2">
        <v>0.50135416666666666</v>
      </c>
      <c r="AF926">
        <v>9699</v>
      </c>
      <c r="AG926">
        <v>7</v>
      </c>
      <c r="AH926">
        <v>41</v>
      </c>
      <c r="AI926">
        <v>589</v>
      </c>
      <c r="AJ926">
        <v>559</v>
      </c>
      <c r="AK926">
        <v>325</v>
      </c>
      <c r="AL926">
        <v>354</v>
      </c>
      <c r="AM926">
        <v>29</v>
      </c>
      <c r="AN926">
        <v>-4</v>
      </c>
      <c r="AO926">
        <v>592</v>
      </c>
      <c r="AP926">
        <v>1049</v>
      </c>
      <c r="AQ926">
        <v>86</v>
      </c>
      <c r="AR926">
        <v>590</v>
      </c>
      <c r="AS926">
        <v>0</v>
      </c>
      <c r="AT926">
        <v>230</v>
      </c>
      <c r="AU926">
        <v>0</v>
      </c>
      <c r="AV926">
        <v>594</v>
      </c>
      <c r="AW926">
        <v>-894</v>
      </c>
      <c r="AX926">
        <v>29</v>
      </c>
      <c r="AY926">
        <v>259</v>
      </c>
      <c r="AZ926">
        <v>7</v>
      </c>
      <c r="BA926">
        <v>40</v>
      </c>
      <c r="BB926">
        <v>30</v>
      </c>
      <c r="BC926">
        <v>30</v>
      </c>
    </row>
    <row r="927" spans="4:55" x14ac:dyDescent="0.25">
      <c r="D927" s="4">
        <f t="shared" si="324"/>
        <v>45607.50204861111</v>
      </c>
      <c r="E927" s="5">
        <f t="shared" si="325"/>
        <v>4</v>
      </c>
      <c r="F927" s="5">
        <f t="shared" si="326"/>
        <v>58.9</v>
      </c>
      <c r="G927" s="5">
        <f t="shared" si="327"/>
        <v>55.9</v>
      </c>
      <c r="H927" s="5">
        <f t="shared" si="328"/>
        <v>32.5</v>
      </c>
      <c r="I927" s="5">
        <f t="shared" si="329"/>
        <v>35.299999999999997</v>
      </c>
      <c r="J927" s="5">
        <f t="shared" si="330"/>
        <v>2.9</v>
      </c>
      <c r="K927" s="5">
        <f t="shared" si="331"/>
        <v>-0.5</v>
      </c>
      <c r="L927" s="5">
        <f t="shared" si="332"/>
        <v>59.2</v>
      </c>
      <c r="M927" s="5">
        <f t="shared" si="333"/>
        <v>104.9</v>
      </c>
      <c r="N927" s="5">
        <f t="shared" si="334"/>
        <v>9.1</v>
      </c>
      <c r="O927" s="5">
        <f t="shared" si="335"/>
        <v>59</v>
      </c>
      <c r="P927" s="5">
        <f t="shared" si="336"/>
        <v>0</v>
      </c>
      <c r="Q927" s="5">
        <f t="shared" si="337"/>
        <v>23</v>
      </c>
      <c r="R927" s="5">
        <f t="shared" si="338"/>
        <v>0</v>
      </c>
      <c r="S927" s="5">
        <f t="shared" si="339"/>
        <v>59.4</v>
      </c>
      <c r="T927" s="5">
        <f t="shared" si="340"/>
        <v>-89.7</v>
      </c>
      <c r="U927" s="5">
        <f t="shared" si="341"/>
        <v>2.9</v>
      </c>
      <c r="V927" s="5">
        <f t="shared" si="342"/>
        <v>25.9</v>
      </c>
      <c r="W927" s="5">
        <f t="shared" si="343"/>
        <v>7</v>
      </c>
      <c r="X927" s="5">
        <f t="shared" si="344"/>
        <v>40</v>
      </c>
      <c r="Y927" s="5">
        <f t="shared" si="345"/>
        <v>30</v>
      </c>
      <c r="Z927" s="5">
        <f t="shared" si="346"/>
        <v>30</v>
      </c>
      <c r="AD927" s="1">
        <v>45607</v>
      </c>
      <c r="AE927" s="2">
        <v>0.5020486111111111</v>
      </c>
      <c r="AF927">
        <v>9699</v>
      </c>
      <c r="AG927">
        <v>7</v>
      </c>
      <c r="AH927">
        <v>40</v>
      </c>
      <c r="AI927">
        <v>589</v>
      </c>
      <c r="AJ927">
        <v>559</v>
      </c>
      <c r="AK927">
        <v>325</v>
      </c>
      <c r="AL927">
        <v>353</v>
      </c>
      <c r="AM927">
        <v>29</v>
      </c>
      <c r="AN927">
        <v>-5</v>
      </c>
      <c r="AO927">
        <v>592</v>
      </c>
      <c r="AP927">
        <v>1049</v>
      </c>
      <c r="AQ927">
        <v>91</v>
      </c>
      <c r="AR927">
        <v>590</v>
      </c>
      <c r="AS927">
        <v>0</v>
      </c>
      <c r="AT927">
        <v>230</v>
      </c>
      <c r="AU927">
        <v>0</v>
      </c>
      <c r="AV927">
        <v>594</v>
      </c>
      <c r="AW927">
        <v>-897</v>
      </c>
      <c r="AX927">
        <v>29</v>
      </c>
      <c r="AY927">
        <v>259</v>
      </c>
      <c r="AZ927">
        <v>7</v>
      </c>
      <c r="BA927">
        <v>40</v>
      </c>
      <c r="BB927">
        <v>30</v>
      </c>
      <c r="BC927">
        <v>30</v>
      </c>
    </row>
    <row r="928" spans="4:55" x14ac:dyDescent="0.25">
      <c r="D928" s="4">
        <f t="shared" si="324"/>
        <v>45607.502743055556</v>
      </c>
      <c r="E928" s="5">
        <f t="shared" si="325"/>
        <v>4</v>
      </c>
      <c r="F928" s="5">
        <f t="shared" si="326"/>
        <v>58.9</v>
      </c>
      <c r="G928" s="5">
        <f t="shared" si="327"/>
        <v>55.9</v>
      </c>
      <c r="H928" s="5">
        <f t="shared" si="328"/>
        <v>32.5</v>
      </c>
      <c r="I928" s="5">
        <f t="shared" si="329"/>
        <v>35.299999999999997</v>
      </c>
      <c r="J928" s="5">
        <f t="shared" si="330"/>
        <v>2.9</v>
      </c>
      <c r="K928" s="5">
        <f t="shared" si="331"/>
        <v>-0.4</v>
      </c>
      <c r="L928" s="5">
        <f t="shared" si="332"/>
        <v>59.2</v>
      </c>
      <c r="M928" s="5">
        <f t="shared" si="333"/>
        <v>104.5</v>
      </c>
      <c r="N928" s="5">
        <f t="shared" si="334"/>
        <v>8.3000000000000007</v>
      </c>
      <c r="O928" s="5">
        <f t="shared" si="335"/>
        <v>59.1</v>
      </c>
      <c r="P928" s="5">
        <f t="shared" si="336"/>
        <v>0</v>
      </c>
      <c r="Q928" s="5">
        <f t="shared" si="337"/>
        <v>22.8</v>
      </c>
      <c r="R928" s="5">
        <f t="shared" si="338"/>
        <v>0</v>
      </c>
      <c r="S928" s="5">
        <f t="shared" si="339"/>
        <v>59.4</v>
      </c>
      <c r="T928" s="5">
        <f t="shared" si="340"/>
        <v>-90.1</v>
      </c>
      <c r="U928" s="5">
        <f t="shared" si="341"/>
        <v>2.9</v>
      </c>
      <c r="V928" s="5">
        <f t="shared" si="342"/>
        <v>26</v>
      </c>
      <c r="W928" s="5">
        <f t="shared" si="343"/>
        <v>7</v>
      </c>
      <c r="X928" s="5">
        <f t="shared" si="344"/>
        <v>40</v>
      </c>
      <c r="Y928" s="5">
        <f t="shared" si="345"/>
        <v>30</v>
      </c>
      <c r="Z928" s="5">
        <f t="shared" si="346"/>
        <v>30</v>
      </c>
      <c r="AD928" s="1">
        <v>45607</v>
      </c>
      <c r="AE928" s="2">
        <v>0.50274305555555554</v>
      </c>
      <c r="AF928">
        <v>9699</v>
      </c>
      <c r="AG928">
        <v>7</v>
      </c>
      <c r="AH928">
        <v>40</v>
      </c>
      <c r="AI928">
        <v>589</v>
      </c>
      <c r="AJ928">
        <v>559</v>
      </c>
      <c r="AK928">
        <v>325</v>
      </c>
      <c r="AL928">
        <v>353</v>
      </c>
      <c r="AM928">
        <v>29</v>
      </c>
      <c r="AN928">
        <v>-4</v>
      </c>
      <c r="AO928">
        <v>592</v>
      </c>
      <c r="AP928">
        <v>1045</v>
      </c>
      <c r="AQ928">
        <v>83</v>
      </c>
      <c r="AR928">
        <v>591</v>
      </c>
      <c r="AS928">
        <v>0</v>
      </c>
      <c r="AT928">
        <v>228</v>
      </c>
      <c r="AU928">
        <v>0</v>
      </c>
      <c r="AV928">
        <v>594</v>
      </c>
      <c r="AW928">
        <v>-901</v>
      </c>
      <c r="AX928">
        <v>29</v>
      </c>
      <c r="AY928">
        <v>260</v>
      </c>
      <c r="AZ928">
        <v>7</v>
      </c>
      <c r="BA928">
        <v>40</v>
      </c>
      <c r="BB928">
        <v>30</v>
      </c>
      <c r="BC928">
        <v>30</v>
      </c>
    </row>
    <row r="929" spans="4:55" x14ac:dyDescent="0.25">
      <c r="D929" s="4">
        <f t="shared" si="324"/>
        <v>45607.503437500003</v>
      </c>
      <c r="E929" s="5">
        <f t="shared" si="325"/>
        <v>4.0999999999999996</v>
      </c>
      <c r="F929" s="5">
        <f t="shared" si="326"/>
        <v>58.9</v>
      </c>
      <c r="G929" s="5">
        <f t="shared" si="327"/>
        <v>55.9</v>
      </c>
      <c r="H929" s="5">
        <f t="shared" si="328"/>
        <v>32.5</v>
      </c>
      <c r="I929" s="5">
        <f t="shared" si="329"/>
        <v>35.299999999999997</v>
      </c>
      <c r="J929" s="5">
        <f t="shared" si="330"/>
        <v>2.8</v>
      </c>
      <c r="K929" s="5">
        <f t="shared" si="331"/>
        <v>-0.5</v>
      </c>
      <c r="L929" s="5">
        <f t="shared" si="332"/>
        <v>59.2</v>
      </c>
      <c r="M929" s="5">
        <f t="shared" si="333"/>
        <v>104.9</v>
      </c>
      <c r="N929" s="5">
        <f t="shared" si="334"/>
        <v>9.1999999999999993</v>
      </c>
      <c r="O929" s="5">
        <f t="shared" si="335"/>
        <v>59</v>
      </c>
      <c r="P929" s="5">
        <f t="shared" si="336"/>
        <v>0</v>
      </c>
      <c r="Q929" s="5">
        <f t="shared" si="337"/>
        <v>23</v>
      </c>
      <c r="R929" s="5">
        <f t="shared" si="338"/>
        <v>0</v>
      </c>
      <c r="S929" s="5">
        <f t="shared" si="339"/>
        <v>59.4</v>
      </c>
      <c r="T929" s="5">
        <f t="shared" si="340"/>
        <v>-90.5</v>
      </c>
      <c r="U929" s="5">
        <f t="shared" si="341"/>
        <v>2.9</v>
      </c>
      <c r="V929" s="5">
        <f t="shared" si="342"/>
        <v>26.6</v>
      </c>
      <c r="W929" s="5">
        <f t="shared" si="343"/>
        <v>7</v>
      </c>
      <c r="X929" s="5">
        <f t="shared" si="344"/>
        <v>40</v>
      </c>
      <c r="Y929" s="5">
        <f t="shared" si="345"/>
        <v>30</v>
      </c>
      <c r="Z929" s="5">
        <f t="shared" si="346"/>
        <v>30</v>
      </c>
      <c r="AD929" s="1">
        <v>45607</v>
      </c>
      <c r="AE929" s="2">
        <v>0.50343749999999998</v>
      </c>
      <c r="AF929">
        <v>9699</v>
      </c>
      <c r="AG929">
        <v>7</v>
      </c>
      <c r="AH929">
        <v>41</v>
      </c>
      <c r="AI929">
        <v>589</v>
      </c>
      <c r="AJ929">
        <v>559</v>
      </c>
      <c r="AK929">
        <v>325</v>
      </c>
      <c r="AL929">
        <v>353</v>
      </c>
      <c r="AM929">
        <v>28</v>
      </c>
      <c r="AN929">
        <v>-5</v>
      </c>
      <c r="AO929">
        <v>592</v>
      </c>
      <c r="AP929">
        <v>1049</v>
      </c>
      <c r="AQ929">
        <v>92</v>
      </c>
      <c r="AR929">
        <v>590</v>
      </c>
      <c r="AS929">
        <v>0</v>
      </c>
      <c r="AT929">
        <v>230</v>
      </c>
      <c r="AU929">
        <v>0</v>
      </c>
      <c r="AV929">
        <v>594</v>
      </c>
      <c r="AW929">
        <v>-905</v>
      </c>
      <c r="AX929">
        <v>29</v>
      </c>
      <c r="AY929">
        <v>266</v>
      </c>
      <c r="AZ929">
        <v>7</v>
      </c>
      <c r="BA929">
        <v>40</v>
      </c>
      <c r="BB929">
        <v>30</v>
      </c>
      <c r="BC929">
        <v>30</v>
      </c>
    </row>
    <row r="930" spans="4:55" x14ac:dyDescent="0.25">
      <c r="D930" s="4">
        <f t="shared" si="324"/>
        <v>45607.504131944443</v>
      </c>
      <c r="E930" s="5">
        <f t="shared" si="325"/>
        <v>4</v>
      </c>
      <c r="F930" s="5">
        <f t="shared" si="326"/>
        <v>59.3</v>
      </c>
      <c r="G930" s="5">
        <f t="shared" si="327"/>
        <v>55.9</v>
      </c>
      <c r="H930" s="5">
        <f t="shared" si="328"/>
        <v>32.5</v>
      </c>
      <c r="I930" s="5">
        <f t="shared" si="329"/>
        <v>35.4</v>
      </c>
      <c r="J930" s="5">
        <f t="shared" si="330"/>
        <v>2.8</v>
      </c>
      <c r="K930" s="5">
        <f t="shared" si="331"/>
        <v>-0.5</v>
      </c>
      <c r="L930" s="5">
        <f t="shared" si="332"/>
        <v>59.6</v>
      </c>
      <c r="M930" s="5">
        <f t="shared" si="333"/>
        <v>104.7</v>
      </c>
      <c r="N930" s="5">
        <f t="shared" si="334"/>
        <v>7.1</v>
      </c>
      <c r="O930" s="5">
        <f t="shared" si="335"/>
        <v>59.1</v>
      </c>
      <c r="P930" s="5">
        <f t="shared" si="336"/>
        <v>0</v>
      </c>
      <c r="Q930" s="5">
        <f t="shared" si="337"/>
        <v>22.8</v>
      </c>
      <c r="R930" s="5">
        <f t="shared" si="338"/>
        <v>0</v>
      </c>
      <c r="S930" s="5">
        <f t="shared" si="339"/>
        <v>59.4</v>
      </c>
      <c r="T930" s="5">
        <f t="shared" si="340"/>
        <v>-90.8</v>
      </c>
      <c r="U930" s="5">
        <f t="shared" si="341"/>
        <v>2.9</v>
      </c>
      <c r="V930" s="5">
        <f t="shared" si="342"/>
        <v>30</v>
      </c>
      <c r="W930" s="5">
        <f t="shared" si="343"/>
        <v>7</v>
      </c>
      <c r="X930" s="5">
        <f t="shared" si="344"/>
        <v>40</v>
      </c>
      <c r="Y930" s="5">
        <f t="shared" si="345"/>
        <v>37</v>
      </c>
      <c r="Z930" s="5">
        <f t="shared" si="346"/>
        <v>30</v>
      </c>
      <c r="AD930" s="1">
        <v>45607</v>
      </c>
      <c r="AE930" s="2">
        <v>0.50413194444444442</v>
      </c>
      <c r="AF930">
        <v>9699</v>
      </c>
      <c r="AG930">
        <v>7</v>
      </c>
      <c r="AH930">
        <v>40</v>
      </c>
      <c r="AI930">
        <v>593</v>
      </c>
      <c r="AJ930">
        <v>559</v>
      </c>
      <c r="AK930">
        <v>325</v>
      </c>
      <c r="AL930">
        <v>354</v>
      </c>
      <c r="AM930">
        <v>28</v>
      </c>
      <c r="AN930">
        <v>-5</v>
      </c>
      <c r="AO930">
        <v>596</v>
      </c>
      <c r="AP930">
        <v>1047</v>
      </c>
      <c r="AQ930">
        <v>71</v>
      </c>
      <c r="AR930">
        <v>591</v>
      </c>
      <c r="AS930">
        <v>0</v>
      </c>
      <c r="AT930">
        <v>228</v>
      </c>
      <c r="AU930">
        <v>0</v>
      </c>
      <c r="AV930">
        <v>594</v>
      </c>
      <c r="AW930">
        <v>-908</v>
      </c>
      <c r="AX930">
        <v>29</v>
      </c>
      <c r="AY930">
        <v>300</v>
      </c>
      <c r="AZ930">
        <v>7</v>
      </c>
      <c r="BA930">
        <v>40</v>
      </c>
      <c r="BB930">
        <v>37</v>
      </c>
      <c r="BC930">
        <v>30</v>
      </c>
    </row>
    <row r="931" spans="4:55" x14ac:dyDescent="0.25">
      <c r="D931" s="4">
        <f t="shared" si="324"/>
        <v>45607.504826388889</v>
      </c>
      <c r="E931" s="5">
        <f t="shared" si="325"/>
        <v>4.0999999999999996</v>
      </c>
      <c r="F931" s="5">
        <f t="shared" si="326"/>
        <v>59.3</v>
      </c>
      <c r="G931" s="5">
        <f t="shared" si="327"/>
        <v>56</v>
      </c>
      <c r="H931" s="5">
        <f t="shared" si="328"/>
        <v>32.5</v>
      </c>
      <c r="I931" s="5">
        <f t="shared" si="329"/>
        <v>35.4</v>
      </c>
      <c r="J931" s="5">
        <f t="shared" si="330"/>
        <v>2.8</v>
      </c>
      <c r="K931" s="5">
        <f t="shared" si="331"/>
        <v>-0.5</v>
      </c>
      <c r="L931" s="5">
        <f t="shared" si="332"/>
        <v>59.6</v>
      </c>
      <c r="M931" s="5">
        <f t="shared" si="333"/>
        <v>104.5</v>
      </c>
      <c r="N931" s="5">
        <f t="shared" si="334"/>
        <v>8.6999999999999993</v>
      </c>
      <c r="O931" s="5">
        <f t="shared" si="335"/>
        <v>59</v>
      </c>
      <c r="P931" s="5">
        <f t="shared" si="336"/>
        <v>0</v>
      </c>
      <c r="Q931" s="5">
        <f t="shared" si="337"/>
        <v>22.7</v>
      </c>
      <c r="R931" s="5">
        <f t="shared" si="338"/>
        <v>0</v>
      </c>
      <c r="S931" s="5">
        <f t="shared" si="339"/>
        <v>59.4</v>
      </c>
      <c r="T931" s="5">
        <f t="shared" si="340"/>
        <v>-91.2</v>
      </c>
      <c r="U931" s="5">
        <f t="shared" si="341"/>
        <v>2.9</v>
      </c>
      <c r="V931" s="5">
        <f t="shared" si="342"/>
        <v>28</v>
      </c>
      <c r="W931" s="5">
        <f t="shared" si="343"/>
        <v>7</v>
      </c>
      <c r="X931" s="5">
        <f t="shared" si="344"/>
        <v>40</v>
      </c>
      <c r="Y931" s="5">
        <f t="shared" si="345"/>
        <v>37</v>
      </c>
      <c r="Z931" s="5">
        <f t="shared" si="346"/>
        <v>30</v>
      </c>
      <c r="AD931" s="1">
        <v>45607</v>
      </c>
      <c r="AE931" s="2">
        <v>0.50482638888888887</v>
      </c>
      <c r="AF931">
        <v>9699</v>
      </c>
      <c r="AG931">
        <v>7</v>
      </c>
      <c r="AH931">
        <v>41</v>
      </c>
      <c r="AI931">
        <v>593</v>
      </c>
      <c r="AJ931">
        <v>560</v>
      </c>
      <c r="AK931">
        <v>325</v>
      </c>
      <c r="AL931">
        <v>354</v>
      </c>
      <c r="AM931">
        <v>28</v>
      </c>
      <c r="AN931">
        <v>-5</v>
      </c>
      <c r="AO931">
        <v>596</v>
      </c>
      <c r="AP931">
        <v>1045</v>
      </c>
      <c r="AQ931">
        <v>87</v>
      </c>
      <c r="AR931">
        <v>590</v>
      </c>
      <c r="AS931">
        <v>0</v>
      </c>
      <c r="AT931">
        <v>227</v>
      </c>
      <c r="AU931">
        <v>0</v>
      </c>
      <c r="AV931">
        <v>594</v>
      </c>
      <c r="AW931">
        <v>-912</v>
      </c>
      <c r="AX931">
        <v>29</v>
      </c>
      <c r="AY931">
        <v>280</v>
      </c>
      <c r="AZ931">
        <v>7</v>
      </c>
      <c r="BA931">
        <v>40</v>
      </c>
      <c r="BB931">
        <v>37</v>
      </c>
      <c r="BC931">
        <v>30</v>
      </c>
    </row>
    <row r="932" spans="4:55" x14ac:dyDescent="0.25">
      <c r="D932" s="4">
        <f t="shared" si="324"/>
        <v>45607.505520833336</v>
      </c>
      <c r="E932" s="5">
        <f t="shared" si="325"/>
        <v>4</v>
      </c>
      <c r="F932" s="5">
        <f t="shared" si="326"/>
        <v>59.2</v>
      </c>
      <c r="G932" s="5">
        <f t="shared" si="327"/>
        <v>56</v>
      </c>
      <c r="H932" s="5">
        <f t="shared" si="328"/>
        <v>32.5</v>
      </c>
      <c r="I932" s="5">
        <f t="shared" si="329"/>
        <v>35.4</v>
      </c>
      <c r="J932" s="5">
        <f t="shared" si="330"/>
        <v>2.8</v>
      </c>
      <c r="K932" s="5">
        <f t="shared" si="331"/>
        <v>-0.1</v>
      </c>
      <c r="L932" s="5">
        <f t="shared" si="332"/>
        <v>59.6</v>
      </c>
      <c r="M932" s="5">
        <f t="shared" si="333"/>
        <v>103.9</v>
      </c>
      <c r="N932" s="5">
        <f t="shared" si="334"/>
        <v>7.6</v>
      </c>
      <c r="O932" s="5">
        <f t="shared" si="335"/>
        <v>59.2</v>
      </c>
      <c r="P932" s="5">
        <f t="shared" si="336"/>
        <v>0</v>
      </c>
      <c r="Q932" s="5">
        <f t="shared" si="337"/>
        <v>23</v>
      </c>
      <c r="R932" s="5">
        <f t="shared" si="338"/>
        <v>0</v>
      </c>
      <c r="S932" s="5">
        <f t="shared" si="339"/>
        <v>59.4</v>
      </c>
      <c r="T932" s="5">
        <f t="shared" si="340"/>
        <v>-91.5</v>
      </c>
      <c r="U932" s="5">
        <f t="shared" si="341"/>
        <v>2.9</v>
      </c>
      <c r="V932" s="5">
        <f t="shared" si="342"/>
        <v>29</v>
      </c>
      <c r="W932" s="5">
        <f t="shared" si="343"/>
        <v>7</v>
      </c>
      <c r="X932" s="5">
        <f t="shared" si="344"/>
        <v>40</v>
      </c>
      <c r="Y932" s="5">
        <f t="shared" si="345"/>
        <v>37</v>
      </c>
      <c r="Z932" s="5">
        <f t="shared" si="346"/>
        <v>30</v>
      </c>
      <c r="AD932" s="1">
        <v>45607</v>
      </c>
      <c r="AE932" s="2">
        <v>0.50552083333333331</v>
      </c>
      <c r="AF932">
        <v>9699</v>
      </c>
      <c r="AG932">
        <v>7</v>
      </c>
      <c r="AH932">
        <v>40</v>
      </c>
      <c r="AI932">
        <v>592</v>
      </c>
      <c r="AJ932">
        <v>560</v>
      </c>
      <c r="AK932">
        <v>325</v>
      </c>
      <c r="AL932">
        <v>354</v>
      </c>
      <c r="AM932">
        <v>28</v>
      </c>
      <c r="AN932">
        <v>-1</v>
      </c>
      <c r="AO932">
        <v>596</v>
      </c>
      <c r="AP932">
        <v>1039</v>
      </c>
      <c r="AQ932">
        <v>76</v>
      </c>
      <c r="AR932">
        <v>592</v>
      </c>
      <c r="AS932">
        <v>0</v>
      </c>
      <c r="AT932">
        <v>230</v>
      </c>
      <c r="AU932">
        <v>0</v>
      </c>
      <c r="AV932">
        <v>594</v>
      </c>
      <c r="AW932">
        <v>-915</v>
      </c>
      <c r="AX932">
        <v>29</v>
      </c>
      <c r="AY932">
        <v>290</v>
      </c>
      <c r="AZ932">
        <v>7</v>
      </c>
      <c r="BA932">
        <v>40</v>
      </c>
      <c r="BB932">
        <v>37</v>
      </c>
      <c r="BC932">
        <v>30</v>
      </c>
    </row>
    <row r="933" spans="4:55" x14ac:dyDescent="0.25">
      <c r="D933" s="4">
        <f t="shared" si="324"/>
        <v>45607.506215277775</v>
      </c>
      <c r="E933" s="5">
        <f t="shared" si="325"/>
        <v>4</v>
      </c>
      <c r="F933" s="5">
        <f t="shared" si="326"/>
        <v>59.2</v>
      </c>
      <c r="G933" s="5">
        <f t="shared" si="327"/>
        <v>56</v>
      </c>
      <c r="H933" s="5">
        <f t="shared" si="328"/>
        <v>32.5</v>
      </c>
      <c r="I933" s="5">
        <f t="shared" si="329"/>
        <v>35.4</v>
      </c>
      <c r="J933" s="5">
        <f t="shared" si="330"/>
        <v>2.8</v>
      </c>
      <c r="K933" s="5">
        <f t="shared" si="331"/>
        <v>-0.3</v>
      </c>
      <c r="L933" s="5">
        <f t="shared" si="332"/>
        <v>59.6</v>
      </c>
      <c r="M933" s="5">
        <f t="shared" si="333"/>
        <v>103.9</v>
      </c>
      <c r="N933" s="5">
        <f t="shared" si="334"/>
        <v>7.7</v>
      </c>
      <c r="O933" s="5">
        <f t="shared" si="335"/>
        <v>59.2</v>
      </c>
      <c r="P933" s="5">
        <f t="shared" si="336"/>
        <v>0</v>
      </c>
      <c r="Q933" s="5">
        <f t="shared" si="337"/>
        <v>23</v>
      </c>
      <c r="R933" s="5">
        <f t="shared" si="338"/>
        <v>0</v>
      </c>
      <c r="S933" s="5">
        <f t="shared" si="339"/>
        <v>59.4</v>
      </c>
      <c r="T933" s="5">
        <f t="shared" si="340"/>
        <v>-91.7</v>
      </c>
      <c r="U933" s="5">
        <f t="shared" si="341"/>
        <v>2.9</v>
      </c>
      <c r="V933" s="5">
        <f t="shared" si="342"/>
        <v>28</v>
      </c>
      <c r="W933" s="5">
        <f t="shared" si="343"/>
        <v>7</v>
      </c>
      <c r="X933" s="5">
        <f t="shared" si="344"/>
        <v>40</v>
      </c>
      <c r="Y933" s="5">
        <f t="shared" si="345"/>
        <v>37</v>
      </c>
      <c r="Z933" s="5">
        <f t="shared" si="346"/>
        <v>30</v>
      </c>
      <c r="AD933" s="1">
        <v>45607</v>
      </c>
      <c r="AE933" s="2">
        <v>0.50621527777777775</v>
      </c>
      <c r="AF933">
        <v>9699</v>
      </c>
      <c r="AG933">
        <v>7</v>
      </c>
      <c r="AH933">
        <v>40</v>
      </c>
      <c r="AI933">
        <v>592</v>
      </c>
      <c r="AJ933">
        <v>560</v>
      </c>
      <c r="AK933">
        <v>325</v>
      </c>
      <c r="AL933">
        <v>354</v>
      </c>
      <c r="AM933">
        <v>28</v>
      </c>
      <c r="AN933">
        <v>-3</v>
      </c>
      <c r="AO933">
        <v>596</v>
      </c>
      <c r="AP933">
        <v>1039</v>
      </c>
      <c r="AQ933">
        <v>77</v>
      </c>
      <c r="AR933">
        <v>592</v>
      </c>
      <c r="AS933">
        <v>0</v>
      </c>
      <c r="AT933">
        <v>230</v>
      </c>
      <c r="AU933">
        <v>0</v>
      </c>
      <c r="AV933">
        <v>594</v>
      </c>
      <c r="AW933">
        <v>-917</v>
      </c>
      <c r="AX933">
        <v>29</v>
      </c>
      <c r="AY933">
        <v>280</v>
      </c>
      <c r="AZ933">
        <v>7</v>
      </c>
      <c r="BA933">
        <v>40</v>
      </c>
      <c r="BB933">
        <v>37</v>
      </c>
      <c r="BC933">
        <v>30</v>
      </c>
    </row>
    <row r="934" spans="4:55" x14ac:dyDescent="0.25">
      <c r="D934" s="4">
        <f t="shared" si="324"/>
        <v>45607.506909722222</v>
      </c>
      <c r="E934" s="5">
        <f t="shared" si="325"/>
        <v>4.0999999999999996</v>
      </c>
      <c r="F934" s="5">
        <f t="shared" si="326"/>
        <v>59.2</v>
      </c>
      <c r="G934" s="5">
        <f t="shared" si="327"/>
        <v>55.9</v>
      </c>
      <c r="H934" s="5">
        <f t="shared" si="328"/>
        <v>32.5</v>
      </c>
      <c r="I934" s="5">
        <f t="shared" si="329"/>
        <v>35.299999999999997</v>
      </c>
      <c r="J934" s="5">
        <f t="shared" si="330"/>
        <v>2.8</v>
      </c>
      <c r="K934" s="5">
        <f t="shared" si="331"/>
        <v>-0.3</v>
      </c>
      <c r="L934" s="5">
        <f t="shared" si="332"/>
        <v>59.5</v>
      </c>
      <c r="M934" s="5">
        <f t="shared" si="333"/>
        <v>103.9</v>
      </c>
      <c r="N934" s="5">
        <f t="shared" si="334"/>
        <v>8.6999999999999993</v>
      </c>
      <c r="O934" s="5">
        <f t="shared" si="335"/>
        <v>59.2</v>
      </c>
      <c r="P934" s="5">
        <f t="shared" si="336"/>
        <v>0</v>
      </c>
      <c r="Q934" s="5">
        <f t="shared" si="337"/>
        <v>23</v>
      </c>
      <c r="R934" s="5">
        <f t="shared" si="338"/>
        <v>0</v>
      </c>
      <c r="S934" s="5">
        <f t="shared" si="339"/>
        <v>59.4</v>
      </c>
      <c r="T934" s="5">
        <f t="shared" si="340"/>
        <v>-91.9</v>
      </c>
      <c r="U934" s="5">
        <f t="shared" si="341"/>
        <v>2.9</v>
      </c>
      <c r="V934" s="5">
        <f t="shared" si="342"/>
        <v>28.1</v>
      </c>
      <c r="W934" s="5">
        <f t="shared" si="343"/>
        <v>7</v>
      </c>
      <c r="X934" s="5">
        <f t="shared" si="344"/>
        <v>40</v>
      </c>
      <c r="Y934" s="5">
        <f t="shared" si="345"/>
        <v>37</v>
      </c>
      <c r="Z934" s="5">
        <f t="shared" si="346"/>
        <v>30</v>
      </c>
      <c r="AD934" s="1">
        <v>45607</v>
      </c>
      <c r="AE934" s="2">
        <v>0.50690972222222219</v>
      </c>
      <c r="AF934">
        <v>9699</v>
      </c>
      <c r="AG934">
        <v>7</v>
      </c>
      <c r="AH934">
        <v>41</v>
      </c>
      <c r="AI934">
        <v>592</v>
      </c>
      <c r="AJ934">
        <v>559</v>
      </c>
      <c r="AK934">
        <v>325</v>
      </c>
      <c r="AL934">
        <v>353</v>
      </c>
      <c r="AM934">
        <v>28</v>
      </c>
      <c r="AN934">
        <v>-3</v>
      </c>
      <c r="AO934">
        <v>595</v>
      </c>
      <c r="AP934">
        <v>1039</v>
      </c>
      <c r="AQ934">
        <v>87</v>
      </c>
      <c r="AR934">
        <v>592</v>
      </c>
      <c r="AS934">
        <v>0</v>
      </c>
      <c r="AT934">
        <v>230</v>
      </c>
      <c r="AU934">
        <v>0</v>
      </c>
      <c r="AV934">
        <v>594</v>
      </c>
      <c r="AW934">
        <v>-919</v>
      </c>
      <c r="AX934">
        <v>29</v>
      </c>
      <c r="AY934">
        <v>281</v>
      </c>
      <c r="AZ934">
        <v>7</v>
      </c>
      <c r="BA934">
        <v>40</v>
      </c>
      <c r="BB934">
        <v>37</v>
      </c>
      <c r="BC934">
        <v>30</v>
      </c>
    </row>
    <row r="935" spans="4:55" x14ac:dyDescent="0.25">
      <c r="D935" s="4">
        <f t="shared" si="324"/>
        <v>45607.507604166669</v>
      </c>
      <c r="E935" s="5">
        <f t="shared" si="325"/>
        <v>4.0999999999999996</v>
      </c>
      <c r="F935" s="5">
        <f t="shared" si="326"/>
        <v>59.2</v>
      </c>
      <c r="G935" s="5">
        <f t="shared" si="327"/>
        <v>56</v>
      </c>
      <c r="H935" s="5">
        <f t="shared" si="328"/>
        <v>32.5</v>
      </c>
      <c r="I935" s="5">
        <f t="shared" si="329"/>
        <v>35.299999999999997</v>
      </c>
      <c r="J935" s="5">
        <f t="shared" si="330"/>
        <v>2.8</v>
      </c>
      <c r="K935" s="5">
        <f t="shared" si="331"/>
        <v>-0.2</v>
      </c>
      <c r="L935" s="5">
        <f t="shared" si="332"/>
        <v>59.5</v>
      </c>
      <c r="M935" s="5">
        <f t="shared" si="333"/>
        <v>103.9</v>
      </c>
      <c r="N935" s="5">
        <f t="shared" si="334"/>
        <v>7.9</v>
      </c>
      <c r="O935" s="5">
        <f t="shared" si="335"/>
        <v>59.2</v>
      </c>
      <c r="P935" s="5">
        <f t="shared" si="336"/>
        <v>0</v>
      </c>
      <c r="Q935" s="5">
        <f t="shared" si="337"/>
        <v>23</v>
      </c>
      <c r="R935" s="5">
        <f t="shared" si="338"/>
        <v>0</v>
      </c>
      <c r="S935" s="5">
        <f t="shared" si="339"/>
        <v>59.4</v>
      </c>
      <c r="T935" s="5">
        <f t="shared" si="340"/>
        <v>-92.1</v>
      </c>
      <c r="U935" s="5">
        <f t="shared" si="341"/>
        <v>2.9</v>
      </c>
      <c r="V935" s="5">
        <f t="shared" si="342"/>
        <v>27.9</v>
      </c>
      <c r="W935" s="5">
        <f t="shared" si="343"/>
        <v>7</v>
      </c>
      <c r="X935" s="5">
        <f t="shared" si="344"/>
        <v>40</v>
      </c>
      <c r="Y935" s="5">
        <f t="shared" si="345"/>
        <v>35</v>
      </c>
      <c r="Z935" s="5">
        <f t="shared" si="346"/>
        <v>30</v>
      </c>
      <c r="AD935" s="1">
        <v>45607</v>
      </c>
      <c r="AE935" s="2">
        <v>0.50760416666666663</v>
      </c>
      <c r="AF935">
        <v>9699</v>
      </c>
      <c r="AG935">
        <v>7</v>
      </c>
      <c r="AH935">
        <v>41</v>
      </c>
      <c r="AI935">
        <v>592</v>
      </c>
      <c r="AJ935">
        <v>560</v>
      </c>
      <c r="AK935">
        <v>325</v>
      </c>
      <c r="AL935">
        <v>353</v>
      </c>
      <c r="AM935">
        <v>28</v>
      </c>
      <c r="AN935">
        <v>-2</v>
      </c>
      <c r="AO935">
        <v>595</v>
      </c>
      <c r="AP935">
        <v>1039</v>
      </c>
      <c r="AQ935">
        <v>79</v>
      </c>
      <c r="AR935">
        <v>592</v>
      </c>
      <c r="AS935">
        <v>0</v>
      </c>
      <c r="AT935">
        <v>230</v>
      </c>
      <c r="AU935">
        <v>0</v>
      </c>
      <c r="AV935">
        <v>594</v>
      </c>
      <c r="AW935">
        <v>-921</v>
      </c>
      <c r="AX935">
        <v>29</v>
      </c>
      <c r="AY935">
        <v>279</v>
      </c>
      <c r="AZ935">
        <v>7</v>
      </c>
      <c r="BA935">
        <v>40</v>
      </c>
      <c r="BB935">
        <v>35</v>
      </c>
      <c r="BC935">
        <v>30</v>
      </c>
    </row>
    <row r="936" spans="4:55" x14ac:dyDescent="0.25">
      <c r="D936" s="4">
        <f t="shared" si="324"/>
        <v>45607.508298611108</v>
      </c>
      <c r="E936" s="5">
        <f t="shared" si="325"/>
        <v>4.0999999999999996</v>
      </c>
      <c r="F936" s="5">
        <f t="shared" si="326"/>
        <v>59.2</v>
      </c>
      <c r="G936" s="5">
        <f t="shared" si="327"/>
        <v>55.9</v>
      </c>
      <c r="H936" s="5">
        <f t="shared" si="328"/>
        <v>32.5</v>
      </c>
      <c r="I936" s="5">
        <f t="shared" si="329"/>
        <v>35.4</v>
      </c>
      <c r="J936" s="5">
        <f t="shared" si="330"/>
        <v>2.8</v>
      </c>
      <c r="K936" s="5">
        <f t="shared" si="331"/>
        <v>-0.5</v>
      </c>
      <c r="L936" s="5">
        <f t="shared" si="332"/>
        <v>59.5</v>
      </c>
      <c r="M936" s="5">
        <f t="shared" si="333"/>
        <v>104</v>
      </c>
      <c r="N936" s="5">
        <f t="shared" si="334"/>
        <v>8.6999999999999993</v>
      </c>
      <c r="O936" s="5">
        <f t="shared" si="335"/>
        <v>59.2</v>
      </c>
      <c r="P936" s="5">
        <f t="shared" si="336"/>
        <v>0</v>
      </c>
      <c r="Q936" s="5">
        <f t="shared" si="337"/>
        <v>22.9</v>
      </c>
      <c r="R936" s="5">
        <f t="shared" si="338"/>
        <v>0</v>
      </c>
      <c r="S936" s="5">
        <f t="shared" si="339"/>
        <v>59.4</v>
      </c>
      <c r="T936" s="5">
        <f t="shared" si="340"/>
        <v>-92.3</v>
      </c>
      <c r="U936" s="5">
        <f t="shared" si="341"/>
        <v>2.9</v>
      </c>
      <c r="V936" s="5">
        <f t="shared" si="342"/>
        <v>27.9</v>
      </c>
      <c r="W936" s="5">
        <f t="shared" si="343"/>
        <v>7</v>
      </c>
      <c r="X936" s="5">
        <f t="shared" si="344"/>
        <v>40</v>
      </c>
      <c r="Y936" s="5">
        <f t="shared" si="345"/>
        <v>36</v>
      </c>
      <c r="Z936" s="5">
        <f t="shared" si="346"/>
        <v>30</v>
      </c>
      <c r="AD936" s="1">
        <v>45607</v>
      </c>
      <c r="AE936" s="2">
        <v>0.50829861111111108</v>
      </c>
      <c r="AF936">
        <v>9699</v>
      </c>
      <c r="AG936">
        <v>7</v>
      </c>
      <c r="AH936">
        <v>41</v>
      </c>
      <c r="AI936">
        <v>592</v>
      </c>
      <c r="AJ936">
        <v>559</v>
      </c>
      <c r="AK936">
        <v>325</v>
      </c>
      <c r="AL936">
        <v>354</v>
      </c>
      <c r="AM936">
        <v>28</v>
      </c>
      <c r="AN936">
        <v>-5</v>
      </c>
      <c r="AO936">
        <v>595</v>
      </c>
      <c r="AP936">
        <v>1040</v>
      </c>
      <c r="AQ936">
        <v>87</v>
      </c>
      <c r="AR936">
        <v>592</v>
      </c>
      <c r="AS936">
        <v>0</v>
      </c>
      <c r="AT936">
        <v>229</v>
      </c>
      <c r="AU936">
        <v>0</v>
      </c>
      <c r="AV936">
        <v>594</v>
      </c>
      <c r="AW936">
        <v>-923</v>
      </c>
      <c r="AX936">
        <v>29</v>
      </c>
      <c r="AY936">
        <v>279</v>
      </c>
      <c r="AZ936">
        <v>7</v>
      </c>
      <c r="BA936">
        <v>40</v>
      </c>
      <c r="BB936">
        <v>36</v>
      </c>
      <c r="BC936">
        <v>30</v>
      </c>
    </row>
    <row r="937" spans="4:55" x14ac:dyDescent="0.25">
      <c r="D937" s="4">
        <f t="shared" si="324"/>
        <v>45607.508993055555</v>
      </c>
      <c r="E937" s="5">
        <f t="shared" si="325"/>
        <v>4.0999999999999996</v>
      </c>
      <c r="F937" s="5">
        <f t="shared" si="326"/>
        <v>59.1</v>
      </c>
      <c r="G937" s="5">
        <f t="shared" si="327"/>
        <v>56</v>
      </c>
      <c r="H937" s="5">
        <f t="shared" si="328"/>
        <v>32.5</v>
      </c>
      <c r="I937" s="5">
        <f t="shared" si="329"/>
        <v>35.299999999999997</v>
      </c>
      <c r="J937" s="5">
        <f t="shared" si="330"/>
        <v>2.8</v>
      </c>
      <c r="K937" s="5">
        <f t="shared" si="331"/>
        <v>-0.3</v>
      </c>
      <c r="L937" s="5">
        <f t="shared" si="332"/>
        <v>59.5</v>
      </c>
      <c r="M937" s="5">
        <f t="shared" si="333"/>
        <v>103.9</v>
      </c>
      <c r="N937" s="5">
        <f t="shared" si="334"/>
        <v>8.1999999999999993</v>
      </c>
      <c r="O937" s="5">
        <f t="shared" si="335"/>
        <v>59.2</v>
      </c>
      <c r="P937" s="5">
        <f t="shared" si="336"/>
        <v>0</v>
      </c>
      <c r="Q937" s="5">
        <f t="shared" si="337"/>
        <v>22.8</v>
      </c>
      <c r="R937" s="5">
        <f t="shared" si="338"/>
        <v>0</v>
      </c>
      <c r="S937" s="5">
        <f t="shared" si="339"/>
        <v>59.4</v>
      </c>
      <c r="T937" s="5">
        <f t="shared" si="340"/>
        <v>-92.5</v>
      </c>
      <c r="U937" s="5">
        <f t="shared" si="341"/>
        <v>2.9</v>
      </c>
      <c r="V937" s="5">
        <f t="shared" si="342"/>
        <v>27</v>
      </c>
      <c r="W937" s="5">
        <f t="shared" si="343"/>
        <v>7</v>
      </c>
      <c r="X937" s="5">
        <f t="shared" si="344"/>
        <v>40</v>
      </c>
      <c r="Y937" s="5">
        <f t="shared" si="345"/>
        <v>36</v>
      </c>
      <c r="Z937" s="5">
        <f t="shared" si="346"/>
        <v>30</v>
      </c>
      <c r="AD937" s="1">
        <v>45607</v>
      </c>
      <c r="AE937" s="2">
        <v>0.50899305555555552</v>
      </c>
      <c r="AF937">
        <v>9699</v>
      </c>
      <c r="AG937">
        <v>7</v>
      </c>
      <c r="AH937">
        <v>41</v>
      </c>
      <c r="AI937">
        <v>591</v>
      </c>
      <c r="AJ937">
        <v>560</v>
      </c>
      <c r="AK937">
        <v>325</v>
      </c>
      <c r="AL937">
        <v>353</v>
      </c>
      <c r="AM937">
        <v>28</v>
      </c>
      <c r="AN937">
        <v>-3</v>
      </c>
      <c r="AO937">
        <v>595</v>
      </c>
      <c r="AP937">
        <v>1039</v>
      </c>
      <c r="AQ937">
        <v>82</v>
      </c>
      <c r="AR937">
        <v>592</v>
      </c>
      <c r="AS937">
        <v>0</v>
      </c>
      <c r="AT937">
        <v>228</v>
      </c>
      <c r="AU937">
        <v>0</v>
      </c>
      <c r="AV937">
        <v>594</v>
      </c>
      <c r="AW937">
        <v>-925</v>
      </c>
      <c r="AX937">
        <v>29</v>
      </c>
      <c r="AY937">
        <v>270</v>
      </c>
      <c r="AZ937">
        <v>7</v>
      </c>
      <c r="BA937">
        <v>40</v>
      </c>
      <c r="BB937">
        <v>36</v>
      </c>
      <c r="BC937">
        <v>30</v>
      </c>
    </row>
    <row r="938" spans="4:55" x14ac:dyDescent="0.25">
      <c r="D938" s="4">
        <f t="shared" si="324"/>
        <v>45607.509687500002</v>
      </c>
      <c r="E938" s="5">
        <f t="shared" si="325"/>
        <v>4.0999999999999996</v>
      </c>
      <c r="F938" s="5">
        <f t="shared" si="326"/>
        <v>59.1</v>
      </c>
      <c r="G938" s="5">
        <f t="shared" si="327"/>
        <v>56</v>
      </c>
      <c r="H938" s="5">
        <f t="shared" si="328"/>
        <v>32.5</v>
      </c>
      <c r="I938" s="5">
        <f t="shared" si="329"/>
        <v>35.4</v>
      </c>
      <c r="J938" s="5">
        <f t="shared" si="330"/>
        <v>2.8</v>
      </c>
      <c r="K938" s="5">
        <f t="shared" si="331"/>
        <v>-0.3</v>
      </c>
      <c r="L938" s="5">
        <f t="shared" si="332"/>
        <v>59.4</v>
      </c>
      <c r="M938" s="5">
        <f t="shared" si="333"/>
        <v>104.1</v>
      </c>
      <c r="N938" s="5">
        <f t="shared" si="334"/>
        <v>8.8000000000000007</v>
      </c>
      <c r="O938" s="5">
        <f t="shared" si="335"/>
        <v>59.2</v>
      </c>
      <c r="P938" s="5">
        <f t="shared" si="336"/>
        <v>0</v>
      </c>
      <c r="Q938" s="5">
        <f t="shared" si="337"/>
        <v>23</v>
      </c>
      <c r="R938" s="5">
        <f t="shared" si="338"/>
        <v>0</v>
      </c>
      <c r="S938" s="5">
        <f t="shared" si="339"/>
        <v>59.4</v>
      </c>
      <c r="T938" s="5">
        <f t="shared" si="340"/>
        <v>-92.7</v>
      </c>
      <c r="U938" s="5">
        <f t="shared" si="341"/>
        <v>2.9</v>
      </c>
      <c r="V938" s="5">
        <f t="shared" si="342"/>
        <v>27.1</v>
      </c>
      <c r="W938" s="5">
        <f t="shared" si="343"/>
        <v>7</v>
      </c>
      <c r="X938" s="5">
        <f t="shared" si="344"/>
        <v>40</v>
      </c>
      <c r="Y938" s="5">
        <f t="shared" si="345"/>
        <v>36</v>
      </c>
      <c r="Z938" s="5">
        <f t="shared" si="346"/>
        <v>30</v>
      </c>
      <c r="AD938" s="1">
        <v>45607</v>
      </c>
      <c r="AE938" s="2">
        <v>0.50968749999999996</v>
      </c>
      <c r="AF938">
        <v>9699</v>
      </c>
      <c r="AG938">
        <v>7</v>
      </c>
      <c r="AH938">
        <v>41</v>
      </c>
      <c r="AI938">
        <v>591</v>
      </c>
      <c r="AJ938">
        <v>560</v>
      </c>
      <c r="AK938">
        <v>325</v>
      </c>
      <c r="AL938">
        <v>354</v>
      </c>
      <c r="AM938">
        <v>28</v>
      </c>
      <c r="AN938">
        <v>-3</v>
      </c>
      <c r="AO938">
        <v>594</v>
      </c>
      <c r="AP938">
        <v>1041</v>
      </c>
      <c r="AQ938">
        <v>88</v>
      </c>
      <c r="AR938">
        <v>592</v>
      </c>
      <c r="AS938">
        <v>0</v>
      </c>
      <c r="AT938">
        <v>230</v>
      </c>
      <c r="AU938">
        <v>0</v>
      </c>
      <c r="AV938">
        <v>594</v>
      </c>
      <c r="AW938">
        <v>-927</v>
      </c>
      <c r="AX938">
        <v>29</v>
      </c>
      <c r="AY938">
        <v>271</v>
      </c>
      <c r="AZ938">
        <v>7</v>
      </c>
      <c r="BA938">
        <v>40</v>
      </c>
      <c r="BB938">
        <v>36</v>
      </c>
      <c r="BC938">
        <v>30</v>
      </c>
    </row>
    <row r="939" spans="4:55" x14ac:dyDescent="0.25">
      <c r="D939" s="4">
        <f t="shared" si="324"/>
        <v>45607.510381944441</v>
      </c>
      <c r="E939" s="5">
        <f t="shared" si="325"/>
        <v>4.0999999999999996</v>
      </c>
      <c r="F939" s="5">
        <f t="shared" si="326"/>
        <v>59.1</v>
      </c>
      <c r="G939" s="5">
        <f t="shared" si="327"/>
        <v>55.9</v>
      </c>
      <c r="H939" s="5">
        <f t="shared" si="328"/>
        <v>32.5</v>
      </c>
      <c r="I939" s="5">
        <f t="shared" si="329"/>
        <v>35.299999999999997</v>
      </c>
      <c r="J939" s="5">
        <f t="shared" si="330"/>
        <v>2.8</v>
      </c>
      <c r="K939" s="5">
        <f t="shared" si="331"/>
        <v>-0.3</v>
      </c>
      <c r="L939" s="5">
        <f t="shared" si="332"/>
        <v>59.4</v>
      </c>
      <c r="M939" s="5">
        <f t="shared" si="333"/>
        <v>103.9</v>
      </c>
      <c r="N939" s="5">
        <f t="shared" si="334"/>
        <v>8.3000000000000007</v>
      </c>
      <c r="O939" s="5">
        <f t="shared" si="335"/>
        <v>59.2</v>
      </c>
      <c r="P939" s="5">
        <f t="shared" si="336"/>
        <v>0</v>
      </c>
      <c r="Q939" s="5">
        <f t="shared" si="337"/>
        <v>22.8</v>
      </c>
      <c r="R939" s="5">
        <f t="shared" si="338"/>
        <v>0</v>
      </c>
      <c r="S939" s="5">
        <f t="shared" si="339"/>
        <v>59.4</v>
      </c>
      <c r="T939" s="5">
        <f t="shared" si="340"/>
        <v>-92.9</v>
      </c>
      <c r="U939" s="5">
        <f t="shared" si="341"/>
        <v>2.9</v>
      </c>
      <c r="V939" s="5">
        <f t="shared" si="342"/>
        <v>26.9</v>
      </c>
      <c r="W939" s="5">
        <f t="shared" si="343"/>
        <v>7</v>
      </c>
      <c r="X939" s="5">
        <f t="shared" si="344"/>
        <v>40</v>
      </c>
      <c r="Y939" s="5">
        <f t="shared" si="345"/>
        <v>35</v>
      </c>
      <c r="Z939" s="5">
        <f t="shared" si="346"/>
        <v>30</v>
      </c>
      <c r="AD939" s="1">
        <v>45607</v>
      </c>
      <c r="AE939" s="2">
        <v>0.51038194444444451</v>
      </c>
      <c r="AF939">
        <v>9699</v>
      </c>
      <c r="AG939">
        <v>7</v>
      </c>
      <c r="AH939">
        <v>41</v>
      </c>
      <c r="AI939">
        <v>591</v>
      </c>
      <c r="AJ939">
        <v>559</v>
      </c>
      <c r="AK939">
        <v>325</v>
      </c>
      <c r="AL939">
        <v>353</v>
      </c>
      <c r="AM939">
        <v>28</v>
      </c>
      <c r="AN939">
        <v>-3</v>
      </c>
      <c r="AO939">
        <v>594</v>
      </c>
      <c r="AP939">
        <v>1039</v>
      </c>
      <c r="AQ939">
        <v>83</v>
      </c>
      <c r="AR939">
        <v>592</v>
      </c>
      <c r="AS939">
        <v>0</v>
      </c>
      <c r="AT939">
        <v>228</v>
      </c>
      <c r="AU939">
        <v>0</v>
      </c>
      <c r="AV939">
        <v>594</v>
      </c>
      <c r="AW939">
        <v>-929</v>
      </c>
      <c r="AX939">
        <v>29</v>
      </c>
      <c r="AY939">
        <v>269</v>
      </c>
      <c r="AZ939">
        <v>7</v>
      </c>
      <c r="BA939">
        <v>40</v>
      </c>
      <c r="BB939">
        <v>35</v>
      </c>
      <c r="BC939">
        <v>30</v>
      </c>
    </row>
    <row r="940" spans="4:55" x14ac:dyDescent="0.25">
      <c r="D940" s="4">
        <f t="shared" si="324"/>
        <v>45607.511076388888</v>
      </c>
      <c r="E940" s="5">
        <f t="shared" si="325"/>
        <v>4.0999999999999996</v>
      </c>
      <c r="F940" s="5">
        <f t="shared" si="326"/>
        <v>59.1</v>
      </c>
      <c r="G940" s="5">
        <f t="shared" si="327"/>
        <v>56</v>
      </c>
      <c r="H940" s="5">
        <f t="shared" si="328"/>
        <v>32.5</v>
      </c>
      <c r="I940" s="5">
        <f t="shared" si="329"/>
        <v>35.4</v>
      </c>
      <c r="J940" s="5">
        <f t="shared" si="330"/>
        <v>2.8</v>
      </c>
      <c r="K940" s="5">
        <f t="shared" si="331"/>
        <v>-0.4</v>
      </c>
      <c r="L940" s="5">
        <f t="shared" si="332"/>
        <v>59.4</v>
      </c>
      <c r="M940" s="5">
        <f t="shared" si="333"/>
        <v>104.2</v>
      </c>
      <c r="N940" s="5">
        <f t="shared" si="334"/>
        <v>9</v>
      </c>
      <c r="O940" s="5">
        <f t="shared" si="335"/>
        <v>59.2</v>
      </c>
      <c r="P940" s="5">
        <f t="shared" si="336"/>
        <v>0</v>
      </c>
      <c r="Q940" s="5">
        <f t="shared" si="337"/>
        <v>23.1</v>
      </c>
      <c r="R940" s="5">
        <f t="shared" si="338"/>
        <v>0</v>
      </c>
      <c r="S940" s="5">
        <f t="shared" si="339"/>
        <v>59.4</v>
      </c>
      <c r="T940" s="5">
        <f t="shared" si="340"/>
        <v>-93.1</v>
      </c>
      <c r="U940" s="5">
        <f t="shared" si="341"/>
        <v>2.9</v>
      </c>
      <c r="V940" s="5">
        <f t="shared" si="342"/>
        <v>26.9</v>
      </c>
      <c r="W940" s="5">
        <f t="shared" si="343"/>
        <v>7</v>
      </c>
      <c r="X940" s="5">
        <f t="shared" si="344"/>
        <v>40</v>
      </c>
      <c r="Y940" s="5">
        <f t="shared" si="345"/>
        <v>35</v>
      </c>
      <c r="Z940" s="5">
        <f t="shared" si="346"/>
        <v>30</v>
      </c>
      <c r="AD940" s="1">
        <v>45607</v>
      </c>
      <c r="AE940" s="2">
        <v>0.51107638888888884</v>
      </c>
      <c r="AF940">
        <v>9699</v>
      </c>
      <c r="AG940">
        <v>7</v>
      </c>
      <c r="AH940">
        <v>41</v>
      </c>
      <c r="AI940">
        <v>591</v>
      </c>
      <c r="AJ940">
        <v>560</v>
      </c>
      <c r="AK940">
        <v>325</v>
      </c>
      <c r="AL940">
        <v>354</v>
      </c>
      <c r="AM940">
        <v>28</v>
      </c>
      <c r="AN940">
        <v>-4</v>
      </c>
      <c r="AO940">
        <v>594</v>
      </c>
      <c r="AP940">
        <v>1042</v>
      </c>
      <c r="AQ940">
        <v>90</v>
      </c>
      <c r="AR940">
        <v>592</v>
      </c>
      <c r="AS940">
        <v>0</v>
      </c>
      <c r="AT940">
        <v>231</v>
      </c>
      <c r="AU940">
        <v>0</v>
      </c>
      <c r="AV940">
        <v>594</v>
      </c>
      <c r="AW940">
        <v>-931</v>
      </c>
      <c r="AX940">
        <v>29</v>
      </c>
      <c r="AY940">
        <v>269</v>
      </c>
      <c r="AZ940">
        <v>7</v>
      </c>
      <c r="BA940">
        <v>40</v>
      </c>
      <c r="BB940">
        <v>35</v>
      </c>
      <c r="BC940">
        <v>30</v>
      </c>
    </row>
    <row r="941" spans="4:55" x14ac:dyDescent="0.25">
      <c r="D941" s="4">
        <f t="shared" si="324"/>
        <v>45607.511770833335</v>
      </c>
      <c r="E941" s="5">
        <f t="shared" si="325"/>
        <v>4</v>
      </c>
      <c r="F941" s="5">
        <f t="shared" si="326"/>
        <v>59.1</v>
      </c>
      <c r="G941" s="5">
        <f t="shared" si="327"/>
        <v>55.9</v>
      </c>
      <c r="H941" s="5">
        <f t="shared" si="328"/>
        <v>32.5</v>
      </c>
      <c r="I941" s="5">
        <f t="shared" si="329"/>
        <v>35.4</v>
      </c>
      <c r="J941" s="5">
        <f t="shared" si="330"/>
        <v>2.8</v>
      </c>
      <c r="K941" s="5">
        <f t="shared" si="331"/>
        <v>-0.3</v>
      </c>
      <c r="L941" s="5">
        <f t="shared" si="332"/>
        <v>59.4</v>
      </c>
      <c r="M941" s="5">
        <f t="shared" si="333"/>
        <v>104.2</v>
      </c>
      <c r="N941" s="5">
        <f t="shared" si="334"/>
        <v>8.4</v>
      </c>
      <c r="O941" s="5">
        <f t="shared" si="335"/>
        <v>59.2</v>
      </c>
      <c r="P941" s="5">
        <f t="shared" si="336"/>
        <v>0</v>
      </c>
      <c r="Q941" s="5">
        <f t="shared" si="337"/>
        <v>23</v>
      </c>
      <c r="R941" s="5">
        <f t="shared" si="338"/>
        <v>0</v>
      </c>
      <c r="S941" s="5">
        <f t="shared" si="339"/>
        <v>59.4</v>
      </c>
      <c r="T941" s="5">
        <f t="shared" si="340"/>
        <v>-93.3</v>
      </c>
      <c r="U941" s="5">
        <f t="shared" si="341"/>
        <v>2.9</v>
      </c>
      <c r="V941" s="5">
        <f t="shared" si="342"/>
        <v>26.9</v>
      </c>
      <c r="W941" s="5">
        <f t="shared" si="343"/>
        <v>7</v>
      </c>
      <c r="X941" s="5">
        <f t="shared" si="344"/>
        <v>40</v>
      </c>
      <c r="Y941" s="5">
        <f t="shared" si="345"/>
        <v>35</v>
      </c>
      <c r="Z941" s="5">
        <f t="shared" si="346"/>
        <v>30</v>
      </c>
      <c r="AD941" s="1">
        <v>45607</v>
      </c>
      <c r="AE941" s="2">
        <v>0.5117708333333334</v>
      </c>
      <c r="AF941">
        <v>9699</v>
      </c>
      <c r="AG941">
        <v>7</v>
      </c>
      <c r="AH941">
        <v>40</v>
      </c>
      <c r="AI941">
        <v>591</v>
      </c>
      <c r="AJ941">
        <v>559</v>
      </c>
      <c r="AK941">
        <v>325</v>
      </c>
      <c r="AL941">
        <v>354</v>
      </c>
      <c r="AM941">
        <v>28</v>
      </c>
      <c r="AN941">
        <v>-3</v>
      </c>
      <c r="AO941">
        <v>594</v>
      </c>
      <c r="AP941">
        <v>1042</v>
      </c>
      <c r="AQ941">
        <v>84</v>
      </c>
      <c r="AR941">
        <v>592</v>
      </c>
      <c r="AS941">
        <v>0</v>
      </c>
      <c r="AT941">
        <v>230</v>
      </c>
      <c r="AU941">
        <v>0</v>
      </c>
      <c r="AV941">
        <v>594</v>
      </c>
      <c r="AW941">
        <v>-933</v>
      </c>
      <c r="AX941">
        <v>29</v>
      </c>
      <c r="AY941">
        <v>269</v>
      </c>
      <c r="AZ941">
        <v>7</v>
      </c>
      <c r="BA941">
        <v>40</v>
      </c>
      <c r="BB941">
        <v>35</v>
      </c>
      <c r="BC941">
        <v>30</v>
      </c>
    </row>
    <row r="942" spans="4:55" x14ac:dyDescent="0.25">
      <c r="D942" s="4">
        <f t="shared" si="324"/>
        <v>45607.512465277781</v>
      </c>
      <c r="E942" s="5">
        <f t="shared" si="325"/>
        <v>4.0999999999999996</v>
      </c>
      <c r="F942" s="5">
        <f t="shared" si="326"/>
        <v>59.1</v>
      </c>
      <c r="G942" s="5">
        <f t="shared" si="327"/>
        <v>56</v>
      </c>
      <c r="H942" s="5">
        <f t="shared" si="328"/>
        <v>32.5</v>
      </c>
      <c r="I942" s="5">
        <f t="shared" si="329"/>
        <v>35.299999999999997</v>
      </c>
      <c r="J942" s="5">
        <f t="shared" si="330"/>
        <v>2.8</v>
      </c>
      <c r="K942" s="5">
        <f t="shared" si="331"/>
        <v>-0.3</v>
      </c>
      <c r="L942" s="5">
        <f t="shared" si="332"/>
        <v>59.4</v>
      </c>
      <c r="M942" s="5">
        <f t="shared" si="333"/>
        <v>104.5</v>
      </c>
      <c r="N942" s="5">
        <f t="shared" si="334"/>
        <v>8.9</v>
      </c>
      <c r="O942" s="5">
        <f t="shared" si="335"/>
        <v>59.2</v>
      </c>
      <c r="P942" s="5">
        <f t="shared" si="336"/>
        <v>0</v>
      </c>
      <c r="Q942" s="5">
        <f t="shared" si="337"/>
        <v>23</v>
      </c>
      <c r="R942" s="5">
        <f t="shared" si="338"/>
        <v>0</v>
      </c>
      <c r="S942" s="5">
        <f t="shared" si="339"/>
        <v>59.4</v>
      </c>
      <c r="T942" s="5">
        <f t="shared" si="340"/>
        <v>-93.5</v>
      </c>
      <c r="U942" s="5">
        <f t="shared" si="341"/>
        <v>2.9</v>
      </c>
      <c r="V942" s="5">
        <f t="shared" si="342"/>
        <v>27.1</v>
      </c>
      <c r="W942" s="5">
        <f t="shared" si="343"/>
        <v>7</v>
      </c>
      <c r="X942" s="5">
        <f t="shared" si="344"/>
        <v>40</v>
      </c>
      <c r="Y942" s="5">
        <f t="shared" si="345"/>
        <v>35</v>
      </c>
      <c r="Z942" s="5">
        <f t="shared" si="346"/>
        <v>30</v>
      </c>
      <c r="AD942" s="1">
        <v>45607</v>
      </c>
      <c r="AE942" s="2">
        <v>0.51246527777777773</v>
      </c>
      <c r="AF942">
        <v>9699</v>
      </c>
      <c r="AG942">
        <v>7</v>
      </c>
      <c r="AH942">
        <v>41</v>
      </c>
      <c r="AI942">
        <v>591</v>
      </c>
      <c r="AJ942">
        <v>560</v>
      </c>
      <c r="AK942">
        <v>325</v>
      </c>
      <c r="AL942">
        <v>353</v>
      </c>
      <c r="AM942">
        <v>28</v>
      </c>
      <c r="AN942">
        <v>-3</v>
      </c>
      <c r="AO942">
        <v>594</v>
      </c>
      <c r="AP942">
        <v>1045</v>
      </c>
      <c r="AQ942">
        <v>89</v>
      </c>
      <c r="AR942">
        <v>592</v>
      </c>
      <c r="AS942">
        <v>0</v>
      </c>
      <c r="AT942">
        <v>230</v>
      </c>
      <c r="AU942">
        <v>0</v>
      </c>
      <c r="AV942">
        <v>594</v>
      </c>
      <c r="AW942">
        <v>-935</v>
      </c>
      <c r="AX942">
        <v>29</v>
      </c>
      <c r="AY942">
        <v>271</v>
      </c>
      <c r="AZ942">
        <v>7</v>
      </c>
      <c r="BA942">
        <v>40</v>
      </c>
      <c r="BB942">
        <v>35</v>
      </c>
      <c r="BC942">
        <v>30</v>
      </c>
    </row>
    <row r="943" spans="4:55" x14ac:dyDescent="0.25">
      <c r="D943" s="4">
        <f t="shared" si="324"/>
        <v>45607.513159722221</v>
      </c>
      <c r="E943" s="5">
        <f t="shared" si="325"/>
        <v>4</v>
      </c>
      <c r="F943" s="5">
        <f t="shared" si="326"/>
        <v>59.1</v>
      </c>
      <c r="G943" s="5">
        <f t="shared" si="327"/>
        <v>55.9</v>
      </c>
      <c r="H943" s="5">
        <f t="shared" si="328"/>
        <v>32.5</v>
      </c>
      <c r="I943" s="5">
        <f t="shared" si="329"/>
        <v>35.4</v>
      </c>
      <c r="J943" s="5">
        <f t="shared" si="330"/>
        <v>2.8</v>
      </c>
      <c r="K943" s="5">
        <f t="shared" si="331"/>
        <v>-0.3</v>
      </c>
      <c r="L943" s="5">
        <f t="shared" si="332"/>
        <v>59.4</v>
      </c>
      <c r="M943" s="5">
        <f t="shared" si="333"/>
        <v>104.2</v>
      </c>
      <c r="N943" s="5">
        <f t="shared" si="334"/>
        <v>8.3000000000000007</v>
      </c>
      <c r="O943" s="5">
        <f t="shared" si="335"/>
        <v>59.2</v>
      </c>
      <c r="P943" s="5">
        <f t="shared" si="336"/>
        <v>0</v>
      </c>
      <c r="Q943" s="5">
        <f t="shared" si="337"/>
        <v>22.8</v>
      </c>
      <c r="R943" s="5">
        <f t="shared" si="338"/>
        <v>0</v>
      </c>
      <c r="S943" s="5">
        <f t="shared" si="339"/>
        <v>59.4</v>
      </c>
      <c r="T943" s="5">
        <f t="shared" si="340"/>
        <v>-93.7</v>
      </c>
      <c r="U943" s="5">
        <f t="shared" si="341"/>
        <v>2.9</v>
      </c>
      <c r="V943" s="5">
        <f t="shared" si="342"/>
        <v>27</v>
      </c>
      <c r="W943" s="5">
        <f t="shared" si="343"/>
        <v>7</v>
      </c>
      <c r="X943" s="5">
        <f t="shared" si="344"/>
        <v>40</v>
      </c>
      <c r="Y943" s="5">
        <f t="shared" si="345"/>
        <v>35</v>
      </c>
      <c r="Z943" s="5">
        <f t="shared" si="346"/>
        <v>30</v>
      </c>
      <c r="AD943" s="1">
        <v>45607</v>
      </c>
      <c r="AE943" s="2">
        <v>0.51315972222222228</v>
      </c>
      <c r="AF943">
        <v>9699</v>
      </c>
      <c r="AG943">
        <v>7</v>
      </c>
      <c r="AH943">
        <v>40</v>
      </c>
      <c r="AI943">
        <v>591</v>
      </c>
      <c r="AJ943">
        <v>559</v>
      </c>
      <c r="AK943">
        <v>325</v>
      </c>
      <c r="AL943">
        <v>354</v>
      </c>
      <c r="AM943">
        <v>28</v>
      </c>
      <c r="AN943">
        <v>-3</v>
      </c>
      <c r="AO943">
        <v>594</v>
      </c>
      <c r="AP943">
        <v>1042</v>
      </c>
      <c r="AQ943">
        <v>83</v>
      </c>
      <c r="AR943">
        <v>592</v>
      </c>
      <c r="AS943">
        <v>0</v>
      </c>
      <c r="AT943">
        <v>228</v>
      </c>
      <c r="AU943">
        <v>0</v>
      </c>
      <c r="AV943">
        <v>594</v>
      </c>
      <c r="AW943">
        <v>-937</v>
      </c>
      <c r="AX943">
        <v>29</v>
      </c>
      <c r="AY943">
        <v>270</v>
      </c>
      <c r="AZ943">
        <v>7</v>
      </c>
      <c r="BA943">
        <v>40</v>
      </c>
      <c r="BB943">
        <v>35</v>
      </c>
      <c r="BC943">
        <v>30</v>
      </c>
    </row>
    <row r="944" spans="4:55" x14ac:dyDescent="0.25">
      <c r="D944" s="4">
        <f t="shared" si="324"/>
        <v>45607.513854166667</v>
      </c>
      <c r="E944" s="5">
        <f t="shared" si="325"/>
        <v>4</v>
      </c>
      <c r="F944" s="5">
        <f t="shared" si="326"/>
        <v>59.1</v>
      </c>
      <c r="G944" s="5">
        <f t="shared" si="327"/>
        <v>56</v>
      </c>
      <c r="H944" s="5">
        <f t="shared" si="328"/>
        <v>32.5</v>
      </c>
      <c r="I944" s="5">
        <f t="shared" si="329"/>
        <v>35.4</v>
      </c>
      <c r="J944" s="5">
        <f t="shared" si="330"/>
        <v>2.8</v>
      </c>
      <c r="K944" s="5">
        <f t="shared" si="331"/>
        <v>-0.3</v>
      </c>
      <c r="L944" s="5">
        <f t="shared" si="332"/>
        <v>59.4</v>
      </c>
      <c r="M944" s="5">
        <f t="shared" si="333"/>
        <v>104.5</v>
      </c>
      <c r="N944" s="5">
        <f t="shared" si="334"/>
        <v>8.8000000000000007</v>
      </c>
      <c r="O944" s="5">
        <f t="shared" si="335"/>
        <v>59.2</v>
      </c>
      <c r="P944" s="5">
        <f t="shared" si="336"/>
        <v>0</v>
      </c>
      <c r="Q944" s="5">
        <f t="shared" si="337"/>
        <v>22.9</v>
      </c>
      <c r="R944" s="5">
        <f t="shared" si="338"/>
        <v>0</v>
      </c>
      <c r="S944" s="5">
        <f t="shared" si="339"/>
        <v>59.4</v>
      </c>
      <c r="T944" s="5">
        <f t="shared" si="340"/>
        <v>-93.9</v>
      </c>
      <c r="U944" s="5">
        <f t="shared" si="341"/>
        <v>2.9</v>
      </c>
      <c r="V944" s="5">
        <f t="shared" si="342"/>
        <v>27.1</v>
      </c>
      <c r="W944" s="5">
        <f t="shared" si="343"/>
        <v>7</v>
      </c>
      <c r="X944" s="5">
        <f t="shared" si="344"/>
        <v>40</v>
      </c>
      <c r="Y944" s="5">
        <f t="shared" si="345"/>
        <v>35</v>
      </c>
      <c r="Z944" s="5">
        <f t="shared" si="346"/>
        <v>30</v>
      </c>
      <c r="AD944" s="1">
        <v>45607</v>
      </c>
      <c r="AE944" s="2">
        <v>0.51385416666666661</v>
      </c>
      <c r="AF944">
        <v>9699</v>
      </c>
      <c r="AG944">
        <v>7</v>
      </c>
      <c r="AH944">
        <v>40</v>
      </c>
      <c r="AI944">
        <v>591</v>
      </c>
      <c r="AJ944">
        <v>560</v>
      </c>
      <c r="AK944">
        <v>325</v>
      </c>
      <c r="AL944">
        <v>354</v>
      </c>
      <c r="AM944">
        <v>28</v>
      </c>
      <c r="AN944">
        <v>-3</v>
      </c>
      <c r="AO944">
        <v>594</v>
      </c>
      <c r="AP944">
        <v>1045</v>
      </c>
      <c r="AQ944">
        <v>88</v>
      </c>
      <c r="AR944">
        <v>592</v>
      </c>
      <c r="AS944">
        <v>0</v>
      </c>
      <c r="AT944">
        <v>229</v>
      </c>
      <c r="AU944">
        <v>0</v>
      </c>
      <c r="AV944">
        <v>594</v>
      </c>
      <c r="AW944">
        <v>-939</v>
      </c>
      <c r="AX944">
        <v>29</v>
      </c>
      <c r="AY944">
        <v>271</v>
      </c>
      <c r="AZ944">
        <v>7</v>
      </c>
      <c r="BA944">
        <v>40</v>
      </c>
      <c r="BB944">
        <v>35</v>
      </c>
      <c r="BC944">
        <v>30</v>
      </c>
    </row>
    <row r="945" spans="4:55" x14ac:dyDescent="0.25">
      <c r="D945" s="4">
        <f t="shared" si="324"/>
        <v>45607.514548611114</v>
      </c>
      <c r="E945" s="5">
        <f t="shared" si="325"/>
        <v>4.0999999999999996</v>
      </c>
      <c r="F945" s="5">
        <f t="shared" si="326"/>
        <v>59</v>
      </c>
      <c r="G945" s="5">
        <f t="shared" si="327"/>
        <v>56</v>
      </c>
      <c r="H945" s="5">
        <f t="shared" si="328"/>
        <v>32.5</v>
      </c>
      <c r="I945" s="5">
        <f t="shared" si="329"/>
        <v>35.299999999999997</v>
      </c>
      <c r="J945" s="5">
        <f t="shared" si="330"/>
        <v>2.8</v>
      </c>
      <c r="K945" s="5">
        <f t="shared" si="331"/>
        <v>-0.3</v>
      </c>
      <c r="L945" s="5">
        <f t="shared" si="332"/>
        <v>59.4</v>
      </c>
      <c r="M945" s="5">
        <f t="shared" si="333"/>
        <v>104.2</v>
      </c>
      <c r="N945" s="5">
        <f t="shared" si="334"/>
        <v>8.4</v>
      </c>
      <c r="O945" s="5">
        <f t="shared" si="335"/>
        <v>59.2</v>
      </c>
      <c r="P945" s="5">
        <f t="shared" si="336"/>
        <v>0</v>
      </c>
      <c r="Q945" s="5">
        <f t="shared" si="337"/>
        <v>22.9</v>
      </c>
      <c r="R945" s="5">
        <f t="shared" si="338"/>
        <v>0</v>
      </c>
      <c r="S945" s="5">
        <f t="shared" si="339"/>
        <v>59.4</v>
      </c>
      <c r="T945" s="5">
        <f t="shared" si="340"/>
        <v>-94.1</v>
      </c>
      <c r="U945" s="5">
        <f t="shared" si="341"/>
        <v>2.9</v>
      </c>
      <c r="V945" s="5">
        <f t="shared" si="342"/>
        <v>26</v>
      </c>
      <c r="W945" s="5">
        <f t="shared" si="343"/>
        <v>7</v>
      </c>
      <c r="X945" s="5">
        <f t="shared" si="344"/>
        <v>40</v>
      </c>
      <c r="Y945" s="5">
        <f t="shared" si="345"/>
        <v>35</v>
      </c>
      <c r="Z945" s="5">
        <f t="shared" si="346"/>
        <v>30</v>
      </c>
      <c r="AD945" s="1">
        <v>45607</v>
      </c>
      <c r="AE945" s="2">
        <v>0.51454861111111116</v>
      </c>
      <c r="AF945">
        <v>9699</v>
      </c>
      <c r="AG945">
        <v>7</v>
      </c>
      <c r="AH945">
        <v>41</v>
      </c>
      <c r="AI945">
        <v>590</v>
      </c>
      <c r="AJ945">
        <v>560</v>
      </c>
      <c r="AK945">
        <v>325</v>
      </c>
      <c r="AL945">
        <v>353</v>
      </c>
      <c r="AM945">
        <v>28</v>
      </c>
      <c r="AN945">
        <v>-3</v>
      </c>
      <c r="AO945">
        <v>594</v>
      </c>
      <c r="AP945">
        <v>1042</v>
      </c>
      <c r="AQ945">
        <v>84</v>
      </c>
      <c r="AR945">
        <v>592</v>
      </c>
      <c r="AS945">
        <v>0</v>
      </c>
      <c r="AT945">
        <v>229</v>
      </c>
      <c r="AU945">
        <v>0</v>
      </c>
      <c r="AV945">
        <v>594</v>
      </c>
      <c r="AW945">
        <v>-941</v>
      </c>
      <c r="AX945">
        <v>29</v>
      </c>
      <c r="AY945">
        <v>260</v>
      </c>
      <c r="AZ945">
        <v>7</v>
      </c>
      <c r="BA945">
        <v>40</v>
      </c>
      <c r="BB945">
        <v>35</v>
      </c>
      <c r="BC945">
        <v>30</v>
      </c>
    </row>
    <row r="946" spans="4:55" x14ac:dyDescent="0.25">
      <c r="D946" s="4">
        <f t="shared" si="324"/>
        <v>45607.515243055554</v>
      </c>
      <c r="E946" s="5">
        <f t="shared" si="325"/>
        <v>4.0999999999999996</v>
      </c>
      <c r="F946" s="5">
        <f t="shared" si="326"/>
        <v>59</v>
      </c>
      <c r="G946" s="5">
        <f t="shared" si="327"/>
        <v>55.9</v>
      </c>
      <c r="H946" s="5">
        <f t="shared" si="328"/>
        <v>32.5</v>
      </c>
      <c r="I946" s="5">
        <f t="shared" si="329"/>
        <v>35.299999999999997</v>
      </c>
      <c r="J946" s="5">
        <f t="shared" si="330"/>
        <v>2.8</v>
      </c>
      <c r="K946" s="5">
        <f t="shared" si="331"/>
        <v>-0.2</v>
      </c>
      <c r="L946" s="5">
        <f t="shared" si="332"/>
        <v>59.3</v>
      </c>
      <c r="M946" s="5">
        <f t="shared" si="333"/>
        <v>104.2</v>
      </c>
      <c r="N946" s="5">
        <f t="shared" si="334"/>
        <v>8.6999999999999993</v>
      </c>
      <c r="O946" s="5">
        <f t="shared" si="335"/>
        <v>59.2</v>
      </c>
      <c r="P946" s="5">
        <f t="shared" si="336"/>
        <v>0</v>
      </c>
      <c r="Q946" s="5">
        <f t="shared" si="337"/>
        <v>23.1</v>
      </c>
      <c r="R946" s="5">
        <f t="shared" si="338"/>
        <v>0</v>
      </c>
      <c r="S946" s="5">
        <f t="shared" si="339"/>
        <v>59.4</v>
      </c>
      <c r="T946" s="5">
        <f t="shared" si="340"/>
        <v>-94.3</v>
      </c>
      <c r="U946" s="5">
        <f t="shared" si="341"/>
        <v>2.9</v>
      </c>
      <c r="V946" s="5">
        <f t="shared" si="342"/>
        <v>27</v>
      </c>
      <c r="W946" s="5">
        <f t="shared" si="343"/>
        <v>7</v>
      </c>
      <c r="X946" s="5">
        <f t="shared" si="344"/>
        <v>40</v>
      </c>
      <c r="Y946" s="5">
        <f t="shared" si="345"/>
        <v>33</v>
      </c>
      <c r="Z946" s="5">
        <f t="shared" si="346"/>
        <v>30</v>
      </c>
      <c r="AD946" s="1">
        <v>45607</v>
      </c>
      <c r="AE946" s="2">
        <v>0.5152430555555555</v>
      </c>
      <c r="AF946">
        <v>9699</v>
      </c>
      <c r="AG946">
        <v>7</v>
      </c>
      <c r="AH946">
        <v>41</v>
      </c>
      <c r="AI946">
        <v>590</v>
      </c>
      <c r="AJ946">
        <v>559</v>
      </c>
      <c r="AK946">
        <v>325</v>
      </c>
      <c r="AL946">
        <v>353</v>
      </c>
      <c r="AM946">
        <v>28</v>
      </c>
      <c r="AN946">
        <v>-2</v>
      </c>
      <c r="AO946">
        <v>593</v>
      </c>
      <c r="AP946">
        <v>1042</v>
      </c>
      <c r="AQ946">
        <v>87</v>
      </c>
      <c r="AR946">
        <v>592</v>
      </c>
      <c r="AS946">
        <v>0</v>
      </c>
      <c r="AT946">
        <v>231</v>
      </c>
      <c r="AU946">
        <v>0</v>
      </c>
      <c r="AV946">
        <v>594</v>
      </c>
      <c r="AW946">
        <v>-943</v>
      </c>
      <c r="AX946">
        <v>29</v>
      </c>
      <c r="AY946">
        <v>270</v>
      </c>
      <c r="AZ946">
        <v>7</v>
      </c>
      <c r="BA946">
        <v>40</v>
      </c>
      <c r="BB946">
        <v>33</v>
      </c>
      <c r="BC946">
        <v>30</v>
      </c>
    </row>
    <row r="947" spans="4:55" x14ac:dyDescent="0.25">
      <c r="D947" s="4">
        <f t="shared" si="324"/>
        <v>45607.5159375</v>
      </c>
      <c r="E947" s="5">
        <f t="shared" si="325"/>
        <v>4.0999999999999996</v>
      </c>
      <c r="F947" s="5">
        <f t="shared" si="326"/>
        <v>59</v>
      </c>
      <c r="G947" s="5">
        <f t="shared" si="327"/>
        <v>56</v>
      </c>
      <c r="H947" s="5">
        <f t="shared" si="328"/>
        <v>32.5</v>
      </c>
      <c r="I947" s="5">
        <f t="shared" si="329"/>
        <v>35.299999999999997</v>
      </c>
      <c r="J947" s="5">
        <f t="shared" si="330"/>
        <v>2.8</v>
      </c>
      <c r="K947" s="5">
        <f t="shared" si="331"/>
        <v>-0.3</v>
      </c>
      <c r="L947" s="5">
        <f t="shared" si="332"/>
        <v>59.4</v>
      </c>
      <c r="M947" s="5">
        <f t="shared" si="333"/>
        <v>104.2</v>
      </c>
      <c r="N947" s="5">
        <f t="shared" si="334"/>
        <v>8</v>
      </c>
      <c r="O947" s="5">
        <f t="shared" si="335"/>
        <v>59.2</v>
      </c>
      <c r="P947" s="5">
        <f t="shared" si="336"/>
        <v>0</v>
      </c>
      <c r="Q947" s="5">
        <f t="shared" si="337"/>
        <v>22.9</v>
      </c>
      <c r="R947" s="5">
        <f t="shared" si="338"/>
        <v>0</v>
      </c>
      <c r="S947" s="5">
        <f t="shared" si="339"/>
        <v>59.4</v>
      </c>
      <c r="T947" s="5">
        <f t="shared" si="340"/>
        <v>-94.5</v>
      </c>
      <c r="U947" s="5">
        <f t="shared" si="341"/>
        <v>2.9</v>
      </c>
      <c r="V947" s="5">
        <f t="shared" si="342"/>
        <v>26.9</v>
      </c>
      <c r="W947" s="5">
        <f t="shared" si="343"/>
        <v>7</v>
      </c>
      <c r="X947" s="5">
        <f t="shared" si="344"/>
        <v>40</v>
      </c>
      <c r="Y947" s="5">
        <f t="shared" si="345"/>
        <v>33</v>
      </c>
      <c r="Z947" s="5">
        <f t="shared" si="346"/>
        <v>30</v>
      </c>
      <c r="AD947" s="1">
        <v>45607</v>
      </c>
      <c r="AE947" s="2">
        <v>0.51593750000000005</v>
      </c>
      <c r="AF947">
        <v>9699</v>
      </c>
      <c r="AG947">
        <v>7</v>
      </c>
      <c r="AH947">
        <v>41</v>
      </c>
      <c r="AI947">
        <v>590</v>
      </c>
      <c r="AJ947">
        <v>560</v>
      </c>
      <c r="AK947">
        <v>325</v>
      </c>
      <c r="AL947">
        <v>353</v>
      </c>
      <c r="AM947">
        <v>28</v>
      </c>
      <c r="AN947">
        <v>-3</v>
      </c>
      <c r="AO947">
        <v>594</v>
      </c>
      <c r="AP947">
        <v>1042</v>
      </c>
      <c r="AQ947">
        <v>80</v>
      </c>
      <c r="AR947">
        <v>592</v>
      </c>
      <c r="AS947">
        <v>0</v>
      </c>
      <c r="AT947">
        <v>229</v>
      </c>
      <c r="AU947">
        <v>0</v>
      </c>
      <c r="AV947">
        <v>594</v>
      </c>
      <c r="AW947">
        <v>-945</v>
      </c>
      <c r="AX947">
        <v>29</v>
      </c>
      <c r="AY947">
        <v>269</v>
      </c>
      <c r="AZ947">
        <v>7</v>
      </c>
      <c r="BA947">
        <v>40</v>
      </c>
      <c r="BB947">
        <v>33</v>
      </c>
      <c r="BC947">
        <v>30</v>
      </c>
    </row>
    <row r="948" spans="4:55" x14ac:dyDescent="0.25">
      <c r="D948" s="4">
        <f t="shared" si="324"/>
        <v>45607.516631944447</v>
      </c>
      <c r="E948" s="5">
        <f t="shared" si="325"/>
        <v>4.0999999999999996</v>
      </c>
      <c r="F948" s="5">
        <f t="shared" si="326"/>
        <v>59.1</v>
      </c>
      <c r="G948" s="5">
        <f t="shared" si="327"/>
        <v>56</v>
      </c>
      <c r="H948" s="5">
        <f t="shared" si="328"/>
        <v>32.5</v>
      </c>
      <c r="I948" s="5">
        <f t="shared" si="329"/>
        <v>35.299999999999997</v>
      </c>
      <c r="J948" s="5">
        <f t="shared" si="330"/>
        <v>2.8</v>
      </c>
      <c r="K948" s="5">
        <f t="shared" si="331"/>
        <v>-0.5</v>
      </c>
      <c r="L948" s="5">
        <f t="shared" si="332"/>
        <v>59.4</v>
      </c>
      <c r="M948" s="5">
        <f t="shared" si="333"/>
        <v>104.5</v>
      </c>
      <c r="N948" s="5">
        <f t="shared" si="334"/>
        <v>8.8000000000000007</v>
      </c>
      <c r="O948" s="5">
        <f t="shared" si="335"/>
        <v>59.2</v>
      </c>
      <c r="P948" s="5">
        <f t="shared" si="336"/>
        <v>0</v>
      </c>
      <c r="Q948" s="5">
        <f t="shared" si="337"/>
        <v>22.9</v>
      </c>
      <c r="R948" s="5">
        <f t="shared" si="338"/>
        <v>0</v>
      </c>
      <c r="S948" s="5">
        <f t="shared" si="339"/>
        <v>59.4</v>
      </c>
      <c r="T948" s="5">
        <f t="shared" si="340"/>
        <v>-94.7</v>
      </c>
      <c r="U948" s="5">
        <f t="shared" si="341"/>
        <v>2.9</v>
      </c>
      <c r="V948" s="5">
        <f t="shared" si="342"/>
        <v>26.9</v>
      </c>
      <c r="W948" s="5">
        <f t="shared" si="343"/>
        <v>7</v>
      </c>
      <c r="X948" s="5">
        <f t="shared" si="344"/>
        <v>40</v>
      </c>
      <c r="Y948" s="5">
        <f t="shared" si="345"/>
        <v>33</v>
      </c>
      <c r="Z948" s="5">
        <f t="shared" si="346"/>
        <v>30</v>
      </c>
      <c r="AD948" s="1">
        <v>45607</v>
      </c>
      <c r="AE948" s="2">
        <v>0.51663194444444438</v>
      </c>
      <c r="AF948">
        <v>9699</v>
      </c>
      <c r="AG948">
        <v>7</v>
      </c>
      <c r="AH948">
        <v>41</v>
      </c>
      <c r="AI948">
        <v>591</v>
      </c>
      <c r="AJ948">
        <v>560</v>
      </c>
      <c r="AK948">
        <v>325</v>
      </c>
      <c r="AL948">
        <v>353</v>
      </c>
      <c r="AM948">
        <v>28</v>
      </c>
      <c r="AN948">
        <v>-5</v>
      </c>
      <c r="AO948">
        <v>594</v>
      </c>
      <c r="AP948">
        <v>1045</v>
      </c>
      <c r="AQ948">
        <v>88</v>
      </c>
      <c r="AR948">
        <v>592</v>
      </c>
      <c r="AS948">
        <v>0</v>
      </c>
      <c r="AT948">
        <v>229</v>
      </c>
      <c r="AU948">
        <v>0</v>
      </c>
      <c r="AV948">
        <v>594</v>
      </c>
      <c r="AW948">
        <v>-947</v>
      </c>
      <c r="AX948">
        <v>29</v>
      </c>
      <c r="AY948">
        <v>269</v>
      </c>
      <c r="AZ948">
        <v>7</v>
      </c>
      <c r="BA948">
        <v>40</v>
      </c>
      <c r="BB948">
        <v>33</v>
      </c>
      <c r="BC948">
        <v>30</v>
      </c>
    </row>
    <row r="949" spans="4:55" x14ac:dyDescent="0.25">
      <c r="D949" s="4">
        <f t="shared" si="324"/>
        <v>45607.517326388886</v>
      </c>
      <c r="E949" s="5">
        <f t="shared" si="325"/>
        <v>4.0999999999999996</v>
      </c>
      <c r="F949" s="5">
        <f t="shared" si="326"/>
        <v>59</v>
      </c>
      <c r="G949" s="5">
        <f t="shared" si="327"/>
        <v>56</v>
      </c>
      <c r="H949" s="5">
        <f t="shared" si="328"/>
        <v>32.5</v>
      </c>
      <c r="I949" s="5">
        <f t="shared" si="329"/>
        <v>35.4</v>
      </c>
      <c r="J949" s="5">
        <f t="shared" si="330"/>
        <v>2.8</v>
      </c>
      <c r="K949" s="5">
        <f t="shared" si="331"/>
        <v>-0.5</v>
      </c>
      <c r="L949" s="5">
        <f t="shared" si="332"/>
        <v>59.4</v>
      </c>
      <c r="M949" s="5">
        <f t="shared" si="333"/>
        <v>104.2</v>
      </c>
      <c r="N949" s="5">
        <f t="shared" si="334"/>
        <v>8.3000000000000007</v>
      </c>
      <c r="O949" s="5">
        <f t="shared" si="335"/>
        <v>59.2</v>
      </c>
      <c r="P949" s="5">
        <f t="shared" si="336"/>
        <v>0</v>
      </c>
      <c r="Q949" s="5">
        <f t="shared" si="337"/>
        <v>22.8</v>
      </c>
      <c r="R949" s="5">
        <f t="shared" si="338"/>
        <v>0</v>
      </c>
      <c r="S949" s="5">
        <f t="shared" si="339"/>
        <v>59.4</v>
      </c>
      <c r="T949" s="5">
        <f t="shared" si="340"/>
        <v>-94.9</v>
      </c>
      <c r="U949" s="5">
        <f t="shared" si="341"/>
        <v>2.9</v>
      </c>
      <c r="V949" s="5">
        <f t="shared" si="342"/>
        <v>26.9</v>
      </c>
      <c r="W949" s="5">
        <f t="shared" si="343"/>
        <v>7</v>
      </c>
      <c r="X949" s="5">
        <f t="shared" si="344"/>
        <v>40</v>
      </c>
      <c r="Y949" s="5">
        <f t="shared" si="345"/>
        <v>33</v>
      </c>
      <c r="Z949" s="5">
        <f t="shared" si="346"/>
        <v>30</v>
      </c>
      <c r="AD949" s="1">
        <v>45607</v>
      </c>
      <c r="AE949" s="2">
        <v>0.51732638888888893</v>
      </c>
      <c r="AF949">
        <v>9699</v>
      </c>
      <c r="AG949">
        <v>7</v>
      </c>
      <c r="AH949">
        <v>41</v>
      </c>
      <c r="AI949">
        <v>590</v>
      </c>
      <c r="AJ949">
        <v>560</v>
      </c>
      <c r="AK949">
        <v>325</v>
      </c>
      <c r="AL949">
        <v>354</v>
      </c>
      <c r="AM949">
        <v>28</v>
      </c>
      <c r="AN949">
        <v>-5</v>
      </c>
      <c r="AO949">
        <v>594</v>
      </c>
      <c r="AP949">
        <v>1042</v>
      </c>
      <c r="AQ949">
        <v>83</v>
      </c>
      <c r="AR949">
        <v>592</v>
      </c>
      <c r="AS949">
        <v>0</v>
      </c>
      <c r="AT949">
        <v>228</v>
      </c>
      <c r="AU949">
        <v>0</v>
      </c>
      <c r="AV949">
        <v>594</v>
      </c>
      <c r="AW949">
        <v>-949</v>
      </c>
      <c r="AX949">
        <v>29</v>
      </c>
      <c r="AY949">
        <v>269</v>
      </c>
      <c r="AZ949">
        <v>7</v>
      </c>
      <c r="BA949">
        <v>40</v>
      </c>
      <c r="BB949">
        <v>33</v>
      </c>
      <c r="BC949">
        <v>30</v>
      </c>
    </row>
    <row r="950" spans="4:55" x14ac:dyDescent="0.25">
      <c r="D950" s="4">
        <f t="shared" si="324"/>
        <v>45607.518020833333</v>
      </c>
      <c r="E950" s="5">
        <f t="shared" si="325"/>
        <v>4.0999999999999996</v>
      </c>
      <c r="F950" s="5">
        <f t="shared" si="326"/>
        <v>59.1</v>
      </c>
      <c r="G950" s="5">
        <f t="shared" si="327"/>
        <v>55.9</v>
      </c>
      <c r="H950" s="5">
        <f t="shared" si="328"/>
        <v>32.5</v>
      </c>
      <c r="I950" s="5">
        <f t="shared" si="329"/>
        <v>35.299999999999997</v>
      </c>
      <c r="J950" s="5">
        <f t="shared" si="330"/>
        <v>2.8</v>
      </c>
      <c r="K950" s="5">
        <f t="shared" si="331"/>
        <v>-0.5</v>
      </c>
      <c r="L950" s="5">
        <f t="shared" si="332"/>
        <v>59.4</v>
      </c>
      <c r="M950" s="5">
        <f t="shared" si="333"/>
        <v>104.5</v>
      </c>
      <c r="N950" s="5">
        <f t="shared" si="334"/>
        <v>8.8000000000000007</v>
      </c>
      <c r="O950" s="5">
        <f t="shared" si="335"/>
        <v>59.2</v>
      </c>
      <c r="P950" s="5">
        <f t="shared" si="336"/>
        <v>0</v>
      </c>
      <c r="Q950" s="5">
        <f t="shared" si="337"/>
        <v>22.9</v>
      </c>
      <c r="R950" s="5">
        <f t="shared" si="338"/>
        <v>0</v>
      </c>
      <c r="S950" s="5">
        <f t="shared" si="339"/>
        <v>59.4</v>
      </c>
      <c r="T950" s="5">
        <f t="shared" si="340"/>
        <v>-95.1</v>
      </c>
      <c r="U950" s="5">
        <f t="shared" si="341"/>
        <v>2.9</v>
      </c>
      <c r="V950" s="5">
        <f t="shared" si="342"/>
        <v>26.9</v>
      </c>
      <c r="W950" s="5">
        <f t="shared" si="343"/>
        <v>7</v>
      </c>
      <c r="X950" s="5">
        <f t="shared" si="344"/>
        <v>40</v>
      </c>
      <c r="Y950" s="5">
        <f t="shared" si="345"/>
        <v>33</v>
      </c>
      <c r="Z950" s="5">
        <f t="shared" si="346"/>
        <v>30</v>
      </c>
      <c r="AD950" s="1">
        <v>45607</v>
      </c>
      <c r="AE950" s="2">
        <v>0.51802083333333326</v>
      </c>
      <c r="AF950">
        <v>9699</v>
      </c>
      <c r="AG950">
        <v>7</v>
      </c>
      <c r="AH950">
        <v>41</v>
      </c>
      <c r="AI950">
        <v>591</v>
      </c>
      <c r="AJ950">
        <v>559</v>
      </c>
      <c r="AK950">
        <v>325</v>
      </c>
      <c r="AL950">
        <v>353</v>
      </c>
      <c r="AM950">
        <v>28</v>
      </c>
      <c r="AN950">
        <v>-5</v>
      </c>
      <c r="AO950">
        <v>594</v>
      </c>
      <c r="AP950">
        <v>1045</v>
      </c>
      <c r="AQ950">
        <v>88</v>
      </c>
      <c r="AR950">
        <v>592</v>
      </c>
      <c r="AS950">
        <v>0</v>
      </c>
      <c r="AT950">
        <v>229</v>
      </c>
      <c r="AU950">
        <v>0</v>
      </c>
      <c r="AV950">
        <v>594</v>
      </c>
      <c r="AW950">
        <v>-951</v>
      </c>
      <c r="AX950">
        <v>29</v>
      </c>
      <c r="AY950">
        <v>269</v>
      </c>
      <c r="AZ950">
        <v>7</v>
      </c>
      <c r="BA950">
        <v>40</v>
      </c>
      <c r="BB950">
        <v>33</v>
      </c>
      <c r="BC950">
        <v>30</v>
      </c>
    </row>
    <row r="951" spans="4:55" x14ac:dyDescent="0.25">
      <c r="D951" s="4">
        <f t="shared" si="324"/>
        <v>45607.51871527778</v>
      </c>
      <c r="E951" s="5">
        <f t="shared" si="325"/>
        <v>4.0999999999999996</v>
      </c>
      <c r="F951" s="5">
        <f t="shared" si="326"/>
        <v>59.2</v>
      </c>
      <c r="G951" s="5">
        <f t="shared" si="327"/>
        <v>56</v>
      </c>
      <c r="H951" s="5">
        <f t="shared" si="328"/>
        <v>32.5</v>
      </c>
      <c r="I951" s="5">
        <f t="shared" si="329"/>
        <v>35.299999999999997</v>
      </c>
      <c r="J951" s="5">
        <f t="shared" si="330"/>
        <v>2.8</v>
      </c>
      <c r="K951" s="5">
        <f t="shared" si="331"/>
        <v>-0.5</v>
      </c>
      <c r="L951" s="5">
        <f t="shared" si="332"/>
        <v>59.6</v>
      </c>
      <c r="M951" s="5">
        <f t="shared" si="333"/>
        <v>104.5</v>
      </c>
      <c r="N951" s="5">
        <f t="shared" si="334"/>
        <v>7.8</v>
      </c>
      <c r="O951" s="5">
        <f t="shared" si="335"/>
        <v>59.2</v>
      </c>
      <c r="P951" s="5">
        <f t="shared" si="336"/>
        <v>0</v>
      </c>
      <c r="Q951" s="5">
        <f t="shared" si="337"/>
        <v>23</v>
      </c>
      <c r="R951" s="5">
        <f t="shared" si="338"/>
        <v>0</v>
      </c>
      <c r="S951" s="5">
        <f t="shared" si="339"/>
        <v>59.4</v>
      </c>
      <c r="T951" s="5">
        <f t="shared" si="340"/>
        <v>-95.3</v>
      </c>
      <c r="U951" s="5">
        <f t="shared" si="341"/>
        <v>3</v>
      </c>
      <c r="V951" s="5">
        <f t="shared" si="342"/>
        <v>29.9</v>
      </c>
      <c r="W951" s="5">
        <f t="shared" si="343"/>
        <v>7</v>
      </c>
      <c r="X951" s="5">
        <f t="shared" si="344"/>
        <v>40</v>
      </c>
      <c r="Y951" s="5">
        <f t="shared" si="345"/>
        <v>38</v>
      </c>
      <c r="Z951" s="5">
        <f t="shared" si="346"/>
        <v>30</v>
      </c>
      <c r="AD951" s="1">
        <v>45607</v>
      </c>
      <c r="AE951" s="2">
        <v>0.51871527777777782</v>
      </c>
      <c r="AF951">
        <v>9699</v>
      </c>
      <c r="AG951">
        <v>7</v>
      </c>
      <c r="AH951">
        <v>41</v>
      </c>
      <c r="AI951">
        <v>592</v>
      </c>
      <c r="AJ951">
        <v>560</v>
      </c>
      <c r="AK951">
        <v>325</v>
      </c>
      <c r="AL951">
        <v>353</v>
      </c>
      <c r="AM951">
        <v>28</v>
      </c>
      <c r="AN951">
        <v>-5</v>
      </c>
      <c r="AO951">
        <v>596</v>
      </c>
      <c r="AP951">
        <v>1045</v>
      </c>
      <c r="AQ951">
        <v>78</v>
      </c>
      <c r="AR951">
        <v>592</v>
      </c>
      <c r="AS951">
        <v>0</v>
      </c>
      <c r="AT951">
        <v>230</v>
      </c>
      <c r="AU951">
        <v>0</v>
      </c>
      <c r="AV951">
        <v>594</v>
      </c>
      <c r="AW951">
        <v>-953</v>
      </c>
      <c r="AX951">
        <v>30</v>
      </c>
      <c r="AY951">
        <v>299</v>
      </c>
      <c r="AZ951">
        <v>7</v>
      </c>
      <c r="BA951">
        <v>40</v>
      </c>
      <c r="BB951">
        <v>38</v>
      </c>
      <c r="BC951">
        <v>30</v>
      </c>
    </row>
    <row r="952" spans="4:55" x14ac:dyDescent="0.25">
      <c r="D952" s="4">
        <f t="shared" si="324"/>
        <v>45607.519409722219</v>
      </c>
      <c r="E952" s="5">
        <f t="shared" si="325"/>
        <v>4.0999999999999996</v>
      </c>
      <c r="F952" s="5">
        <f t="shared" si="326"/>
        <v>59.4</v>
      </c>
      <c r="G952" s="5">
        <f t="shared" si="327"/>
        <v>56</v>
      </c>
      <c r="H952" s="5">
        <f t="shared" si="328"/>
        <v>32.5</v>
      </c>
      <c r="I952" s="5">
        <f t="shared" si="329"/>
        <v>35.299999999999997</v>
      </c>
      <c r="J952" s="5">
        <f t="shared" si="330"/>
        <v>2.8</v>
      </c>
      <c r="K952" s="5">
        <f t="shared" si="331"/>
        <v>-0.6</v>
      </c>
      <c r="L952" s="5">
        <f t="shared" si="332"/>
        <v>59.7</v>
      </c>
      <c r="M952" s="5">
        <f t="shared" si="333"/>
        <v>104.5</v>
      </c>
      <c r="N952" s="5">
        <f t="shared" si="334"/>
        <v>8.4</v>
      </c>
      <c r="O952" s="5">
        <f t="shared" si="335"/>
        <v>59.2</v>
      </c>
      <c r="P952" s="5">
        <f t="shared" si="336"/>
        <v>0</v>
      </c>
      <c r="Q952" s="5">
        <f t="shared" si="337"/>
        <v>22.9</v>
      </c>
      <c r="R952" s="5">
        <f t="shared" si="338"/>
        <v>0</v>
      </c>
      <c r="S952" s="5">
        <f t="shared" si="339"/>
        <v>59.4</v>
      </c>
      <c r="T952" s="5">
        <f t="shared" si="340"/>
        <v>-95.5</v>
      </c>
      <c r="U952" s="5">
        <f t="shared" si="341"/>
        <v>3</v>
      </c>
      <c r="V952" s="5">
        <f t="shared" si="342"/>
        <v>28</v>
      </c>
      <c r="W952" s="5">
        <f t="shared" si="343"/>
        <v>7</v>
      </c>
      <c r="X952" s="5">
        <f t="shared" si="344"/>
        <v>40</v>
      </c>
      <c r="Y952" s="5">
        <f t="shared" si="345"/>
        <v>38</v>
      </c>
      <c r="Z952" s="5">
        <f t="shared" si="346"/>
        <v>30</v>
      </c>
      <c r="AD952" s="1">
        <v>45607</v>
      </c>
      <c r="AE952" s="2">
        <v>0.51940972222222215</v>
      </c>
      <c r="AF952">
        <v>9699</v>
      </c>
      <c r="AG952">
        <v>7</v>
      </c>
      <c r="AH952">
        <v>41</v>
      </c>
      <c r="AI952">
        <v>594</v>
      </c>
      <c r="AJ952">
        <v>560</v>
      </c>
      <c r="AK952">
        <v>325</v>
      </c>
      <c r="AL952">
        <v>353</v>
      </c>
      <c r="AM952">
        <v>28</v>
      </c>
      <c r="AN952">
        <v>-6</v>
      </c>
      <c r="AO952">
        <v>597</v>
      </c>
      <c r="AP952">
        <v>1045</v>
      </c>
      <c r="AQ952">
        <v>84</v>
      </c>
      <c r="AR952">
        <v>592</v>
      </c>
      <c r="AS952">
        <v>0</v>
      </c>
      <c r="AT952">
        <v>229</v>
      </c>
      <c r="AU952">
        <v>0</v>
      </c>
      <c r="AV952">
        <v>594</v>
      </c>
      <c r="AW952">
        <v>-955</v>
      </c>
      <c r="AX952">
        <v>30</v>
      </c>
      <c r="AY952">
        <v>280</v>
      </c>
      <c r="AZ952">
        <v>7</v>
      </c>
      <c r="BA952">
        <v>40</v>
      </c>
      <c r="BB952">
        <v>38</v>
      </c>
      <c r="BC952">
        <v>30</v>
      </c>
    </row>
    <row r="953" spans="4:55" x14ac:dyDescent="0.25">
      <c r="D953" s="4">
        <f t="shared" si="324"/>
        <v>45607.520104166666</v>
      </c>
      <c r="E953" s="5">
        <f t="shared" si="325"/>
        <v>4.0999999999999996</v>
      </c>
      <c r="F953" s="5">
        <f t="shared" si="326"/>
        <v>59.2</v>
      </c>
      <c r="G953" s="5">
        <f t="shared" si="327"/>
        <v>56</v>
      </c>
      <c r="H953" s="5">
        <f t="shared" si="328"/>
        <v>32.4</v>
      </c>
      <c r="I953" s="5">
        <f t="shared" si="329"/>
        <v>35.4</v>
      </c>
      <c r="J953" s="5">
        <f t="shared" si="330"/>
        <v>2.8</v>
      </c>
      <c r="K953" s="5">
        <f t="shared" si="331"/>
        <v>-0.3</v>
      </c>
      <c r="L953" s="5">
        <f t="shared" si="332"/>
        <v>59.5</v>
      </c>
      <c r="M953" s="5">
        <f t="shared" si="333"/>
        <v>103.9</v>
      </c>
      <c r="N953" s="5">
        <f t="shared" si="334"/>
        <v>8</v>
      </c>
      <c r="O953" s="5">
        <f t="shared" si="335"/>
        <v>59.2</v>
      </c>
      <c r="P953" s="5">
        <f t="shared" si="336"/>
        <v>0</v>
      </c>
      <c r="Q953" s="5">
        <f t="shared" si="337"/>
        <v>23</v>
      </c>
      <c r="R953" s="5">
        <f t="shared" si="338"/>
        <v>0</v>
      </c>
      <c r="S953" s="5">
        <f t="shared" si="339"/>
        <v>59.4</v>
      </c>
      <c r="T953" s="5">
        <f t="shared" si="340"/>
        <v>-95.7</v>
      </c>
      <c r="U953" s="5">
        <f t="shared" si="341"/>
        <v>3</v>
      </c>
      <c r="V953" s="5">
        <f t="shared" si="342"/>
        <v>29</v>
      </c>
      <c r="W953" s="5">
        <f t="shared" si="343"/>
        <v>7</v>
      </c>
      <c r="X953" s="5">
        <f t="shared" si="344"/>
        <v>40</v>
      </c>
      <c r="Y953" s="5">
        <f t="shared" si="345"/>
        <v>38</v>
      </c>
      <c r="Z953" s="5">
        <f t="shared" si="346"/>
        <v>30</v>
      </c>
      <c r="AD953" s="1">
        <v>45607</v>
      </c>
      <c r="AE953" s="2">
        <v>0.5201041666666667</v>
      </c>
      <c r="AF953">
        <v>9699</v>
      </c>
      <c r="AG953">
        <v>7</v>
      </c>
      <c r="AH953">
        <v>41</v>
      </c>
      <c r="AI953">
        <v>592</v>
      </c>
      <c r="AJ953">
        <v>560</v>
      </c>
      <c r="AK953">
        <v>324</v>
      </c>
      <c r="AL953">
        <v>354</v>
      </c>
      <c r="AM953">
        <v>28</v>
      </c>
      <c r="AN953">
        <v>-3</v>
      </c>
      <c r="AO953">
        <v>595</v>
      </c>
      <c r="AP953">
        <v>1039</v>
      </c>
      <c r="AQ953">
        <v>80</v>
      </c>
      <c r="AR953">
        <v>592</v>
      </c>
      <c r="AS953">
        <v>0</v>
      </c>
      <c r="AT953">
        <v>230</v>
      </c>
      <c r="AU953">
        <v>0</v>
      </c>
      <c r="AV953">
        <v>594</v>
      </c>
      <c r="AW953">
        <v>-957</v>
      </c>
      <c r="AX953">
        <v>30</v>
      </c>
      <c r="AY953">
        <v>290</v>
      </c>
      <c r="AZ953">
        <v>7</v>
      </c>
      <c r="BA953">
        <v>40</v>
      </c>
      <c r="BB953">
        <v>38</v>
      </c>
      <c r="BC953">
        <v>30</v>
      </c>
    </row>
    <row r="954" spans="4:55" x14ac:dyDescent="0.25">
      <c r="D954" s="4">
        <f t="shared" si="324"/>
        <v>45607.520798611113</v>
      </c>
      <c r="E954" s="5">
        <f t="shared" si="325"/>
        <v>4.0999999999999996</v>
      </c>
      <c r="F954" s="5">
        <f t="shared" si="326"/>
        <v>59.3</v>
      </c>
      <c r="G954" s="5">
        <f t="shared" si="327"/>
        <v>56</v>
      </c>
      <c r="H954" s="5">
        <f t="shared" si="328"/>
        <v>32.5</v>
      </c>
      <c r="I954" s="5">
        <f t="shared" si="329"/>
        <v>35.4</v>
      </c>
      <c r="J954" s="5">
        <f t="shared" si="330"/>
        <v>2.8</v>
      </c>
      <c r="K954" s="5">
        <f t="shared" si="331"/>
        <v>-0.4</v>
      </c>
      <c r="L954" s="5">
        <f t="shared" si="332"/>
        <v>59.6</v>
      </c>
      <c r="M954" s="5">
        <f t="shared" si="333"/>
        <v>103.9</v>
      </c>
      <c r="N954" s="5">
        <f t="shared" si="334"/>
        <v>7.2</v>
      </c>
      <c r="O954" s="5">
        <f t="shared" si="335"/>
        <v>59.2</v>
      </c>
      <c r="P954" s="5">
        <f t="shared" si="336"/>
        <v>0</v>
      </c>
      <c r="Q954" s="5">
        <f t="shared" si="337"/>
        <v>22.8</v>
      </c>
      <c r="R954" s="5">
        <f t="shared" si="338"/>
        <v>0</v>
      </c>
      <c r="S954" s="5">
        <f t="shared" si="339"/>
        <v>59.4</v>
      </c>
      <c r="T954" s="5">
        <f t="shared" si="340"/>
        <v>-95.9</v>
      </c>
      <c r="U954" s="5">
        <f t="shared" si="341"/>
        <v>3</v>
      </c>
      <c r="V954" s="5">
        <f t="shared" si="342"/>
        <v>28</v>
      </c>
      <c r="W954" s="5">
        <f t="shared" si="343"/>
        <v>7</v>
      </c>
      <c r="X954" s="5">
        <f t="shared" si="344"/>
        <v>40</v>
      </c>
      <c r="Y954" s="5">
        <f t="shared" si="345"/>
        <v>38</v>
      </c>
      <c r="Z954" s="5">
        <f t="shared" si="346"/>
        <v>30</v>
      </c>
      <c r="AD954" s="1">
        <v>45607</v>
      </c>
      <c r="AE954" s="2">
        <v>0.52079861111111114</v>
      </c>
      <c r="AF954">
        <v>9699</v>
      </c>
      <c r="AG954">
        <v>7</v>
      </c>
      <c r="AH954">
        <v>41</v>
      </c>
      <c r="AI954">
        <v>593</v>
      </c>
      <c r="AJ954">
        <v>560</v>
      </c>
      <c r="AK954">
        <v>325</v>
      </c>
      <c r="AL954">
        <v>354</v>
      </c>
      <c r="AM954">
        <v>28</v>
      </c>
      <c r="AN954">
        <v>-4</v>
      </c>
      <c r="AO954">
        <v>596</v>
      </c>
      <c r="AP954">
        <v>1039</v>
      </c>
      <c r="AQ954">
        <v>72</v>
      </c>
      <c r="AR954">
        <v>592</v>
      </c>
      <c r="AS954">
        <v>0</v>
      </c>
      <c r="AT954">
        <v>228</v>
      </c>
      <c r="AU954">
        <v>0</v>
      </c>
      <c r="AV954">
        <v>594</v>
      </c>
      <c r="AW954">
        <v>-959</v>
      </c>
      <c r="AX954">
        <v>30</v>
      </c>
      <c r="AY954">
        <v>280</v>
      </c>
      <c r="AZ954">
        <v>7</v>
      </c>
      <c r="BA954">
        <v>40</v>
      </c>
      <c r="BB954">
        <v>38</v>
      </c>
      <c r="BC954">
        <v>30</v>
      </c>
    </row>
    <row r="955" spans="4:55" x14ac:dyDescent="0.25">
      <c r="D955" s="4">
        <f t="shared" si="324"/>
        <v>45607.521493055552</v>
      </c>
      <c r="E955" s="5">
        <f t="shared" si="325"/>
        <v>4.0999999999999996</v>
      </c>
      <c r="F955" s="5">
        <f t="shared" si="326"/>
        <v>59.2</v>
      </c>
      <c r="G955" s="5">
        <f t="shared" si="327"/>
        <v>56</v>
      </c>
      <c r="H955" s="5">
        <f t="shared" si="328"/>
        <v>32.5</v>
      </c>
      <c r="I955" s="5">
        <f t="shared" si="329"/>
        <v>35.299999999999997</v>
      </c>
      <c r="J955" s="5">
        <f t="shared" si="330"/>
        <v>2.7</v>
      </c>
      <c r="K955" s="5">
        <f t="shared" si="331"/>
        <v>-0.4</v>
      </c>
      <c r="L955" s="5">
        <f t="shared" si="332"/>
        <v>59.5</v>
      </c>
      <c r="M955" s="5">
        <f t="shared" si="333"/>
        <v>103.9</v>
      </c>
      <c r="N955" s="5">
        <f t="shared" si="334"/>
        <v>8.6999999999999993</v>
      </c>
      <c r="O955" s="5">
        <f t="shared" si="335"/>
        <v>59.2</v>
      </c>
      <c r="P955" s="5">
        <f t="shared" si="336"/>
        <v>0</v>
      </c>
      <c r="Q955" s="5">
        <f t="shared" si="337"/>
        <v>23.2</v>
      </c>
      <c r="R955" s="5">
        <f t="shared" si="338"/>
        <v>0</v>
      </c>
      <c r="S955" s="5">
        <f t="shared" si="339"/>
        <v>59.4</v>
      </c>
      <c r="T955" s="5">
        <f t="shared" si="340"/>
        <v>-96.1</v>
      </c>
      <c r="U955" s="5">
        <f t="shared" si="341"/>
        <v>3</v>
      </c>
      <c r="V955" s="5">
        <f t="shared" si="342"/>
        <v>28</v>
      </c>
      <c r="W955" s="5">
        <f t="shared" si="343"/>
        <v>7</v>
      </c>
      <c r="X955" s="5">
        <f t="shared" si="344"/>
        <v>40</v>
      </c>
      <c r="Y955" s="5">
        <f t="shared" si="345"/>
        <v>38</v>
      </c>
      <c r="Z955" s="5">
        <f t="shared" si="346"/>
        <v>30</v>
      </c>
      <c r="AD955" s="1">
        <v>45607</v>
      </c>
      <c r="AE955" s="2">
        <v>0.52149305555555558</v>
      </c>
      <c r="AF955">
        <v>9699</v>
      </c>
      <c r="AG955">
        <v>7</v>
      </c>
      <c r="AH955">
        <v>41</v>
      </c>
      <c r="AI955">
        <v>592</v>
      </c>
      <c r="AJ955">
        <v>560</v>
      </c>
      <c r="AK955">
        <v>325</v>
      </c>
      <c r="AL955">
        <v>353</v>
      </c>
      <c r="AM955">
        <v>27</v>
      </c>
      <c r="AN955">
        <v>-4</v>
      </c>
      <c r="AO955">
        <v>595</v>
      </c>
      <c r="AP955">
        <v>1039</v>
      </c>
      <c r="AQ955">
        <v>87</v>
      </c>
      <c r="AR955">
        <v>592</v>
      </c>
      <c r="AS955">
        <v>0</v>
      </c>
      <c r="AT955">
        <v>232</v>
      </c>
      <c r="AU955">
        <v>0</v>
      </c>
      <c r="AV955">
        <v>594</v>
      </c>
      <c r="AW955">
        <v>-961</v>
      </c>
      <c r="AX955">
        <v>30</v>
      </c>
      <c r="AY955">
        <v>280</v>
      </c>
      <c r="AZ955">
        <v>7</v>
      </c>
      <c r="BA955">
        <v>40</v>
      </c>
      <c r="BB955">
        <v>38</v>
      </c>
      <c r="BC955">
        <v>30</v>
      </c>
    </row>
    <row r="956" spans="4:55" x14ac:dyDescent="0.25">
      <c r="D956" s="4">
        <f t="shared" si="324"/>
        <v>45607.522187499999</v>
      </c>
      <c r="E956" s="5">
        <f t="shared" si="325"/>
        <v>4</v>
      </c>
      <c r="F956" s="5">
        <f t="shared" si="326"/>
        <v>59.2</v>
      </c>
      <c r="G956" s="5">
        <f t="shared" si="327"/>
        <v>56</v>
      </c>
      <c r="H956" s="5">
        <f t="shared" si="328"/>
        <v>32.5</v>
      </c>
      <c r="I956" s="5">
        <f t="shared" si="329"/>
        <v>35.299999999999997</v>
      </c>
      <c r="J956" s="5">
        <f t="shared" si="330"/>
        <v>2.7</v>
      </c>
      <c r="K956" s="5">
        <f t="shared" si="331"/>
        <v>-0.3</v>
      </c>
      <c r="L956" s="5">
        <f t="shared" si="332"/>
        <v>59.5</v>
      </c>
      <c r="M956" s="5">
        <f t="shared" si="333"/>
        <v>103.5</v>
      </c>
      <c r="N956" s="5">
        <f t="shared" si="334"/>
        <v>7.7</v>
      </c>
      <c r="O956" s="5">
        <f t="shared" si="335"/>
        <v>59.3</v>
      </c>
      <c r="P956" s="5">
        <f t="shared" si="336"/>
        <v>0</v>
      </c>
      <c r="Q956" s="5">
        <f t="shared" si="337"/>
        <v>23.1</v>
      </c>
      <c r="R956" s="5">
        <f t="shared" si="338"/>
        <v>0</v>
      </c>
      <c r="S956" s="5">
        <f t="shared" si="339"/>
        <v>59.4</v>
      </c>
      <c r="T956" s="5">
        <f t="shared" si="340"/>
        <v>-96.3</v>
      </c>
      <c r="U956" s="5">
        <f t="shared" si="341"/>
        <v>3</v>
      </c>
      <c r="V956" s="5">
        <f t="shared" si="342"/>
        <v>27.9</v>
      </c>
      <c r="W956" s="5">
        <f t="shared" si="343"/>
        <v>7</v>
      </c>
      <c r="X956" s="5">
        <f t="shared" si="344"/>
        <v>40</v>
      </c>
      <c r="Y956" s="5">
        <f t="shared" si="345"/>
        <v>36</v>
      </c>
      <c r="Z956" s="5">
        <f t="shared" si="346"/>
        <v>30</v>
      </c>
      <c r="AD956" s="1">
        <v>45607</v>
      </c>
      <c r="AE956" s="2">
        <v>0.52218750000000003</v>
      </c>
      <c r="AF956">
        <v>9699</v>
      </c>
      <c r="AG956">
        <v>7</v>
      </c>
      <c r="AH956">
        <v>40</v>
      </c>
      <c r="AI956">
        <v>592</v>
      </c>
      <c r="AJ956">
        <v>560</v>
      </c>
      <c r="AK956">
        <v>325</v>
      </c>
      <c r="AL956">
        <v>353</v>
      </c>
      <c r="AM956">
        <v>27</v>
      </c>
      <c r="AN956">
        <v>-3</v>
      </c>
      <c r="AO956">
        <v>595</v>
      </c>
      <c r="AP956">
        <v>1035</v>
      </c>
      <c r="AQ956">
        <v>77</v>
      </c>
      <c r="AR956">
        <v>593</v>
      </c>
      <c r="AS956">
        <v>0</v>
      </c>
      <c r="AT956">
        <v>231</v>
      </c>
      <c r="AU956">
        <v>0</v>
      </c>
      <c r="AV956">
        <v>594</v>
      </c>
      <c r="AW956">
        <v>-963</v>
      </c>
      <c r="AX956">
        <v>30</v>
      </c>
      <c r="AY956">
        <v>279</v>
      </c>
      <c r="AZ956">
        <v>7</v>
      </c>
      <c r="BA956">
        <v>40</v>
      </c>
      <c r="BB956">
        <v>36</v>
      </c>
      <c r="BC956">
        <v>30</v>
      </c>
    </row>
    <row r="957" spans="4:55" x14ac:dyDescent="0.25">
      <c r="D957" s="4">
        <f t="shared" si="324"/>
        <v>45607.522881944446</v>
      </c>
      <c r="E957" s="5">
        <f t="shared" si="325"/>
        <v>4.0999999999999996</v>
      </c>
      <c r="F957" s="5">
        <f t="shared" si="326"/>
        <v>59.2</v>
      </c>
      <c r="G957" s="5">
        <f t="shared" si="327"/>
        <v>56</v>
      </c>
      <c r="H957" s="5">
        <f t="shared" si="328"/>
        <v>32.5</v>
      </c>
      <c r="I957" s="5">
        <f t="shared" si="329"/>
        <v>35.299999999999997</v>
      </c>
      <c r="J957" s="5">
        <f t="shared" si="330"/>
        <v>2.7</v>
      </c>
      <c r="K957" s="5">
        <f t="shared" si="331"/>
        <v>-0.5</v>
      </c>
      <c r="L957" s="5">
        <f t="shared" si="332"/>
        <v>59.5</v>
      </c>
      <c r="M957" s="5">
        <f t="shared" si="333"/>
        <v>103.9</v>
      </c>
      <c r="N957" s="5">
        <f t="shared" si="334"/>
        <v>8.6999999999999993</v>
      </c>
      <c r="O957" s="5">
        <f t="shared" si="335"/>
        <v>59.3</v>
      </c>
      <c r="P957" s="5">
        <f t="shared" si="336"/>
        <v>0</v>
      </c>
      <c r="Q957" s="5">
        <f t="shared" si="337"/>
        <v>23</v>
      </c>
      <c r="R957" s="5">
        <f t="shared" si="338"/>
        <v>0</v>
      </c>
      <c r="S957" s="5">
        <f t="shared" si="339"/>
        <v>59.4</v>
      </c>
      <c r="T957" s="5">
        <f t="shared" si="340"/>
        <v>-96.4</v>
      </c>
      <c r="U957" s="5">
        <f t="shared" si="341"/>
        <v>3</v>
      </c>
      <c r="V957" s="5">
        <f t="shared" si="342"/>
        <v>28</v>
      </c>
      <c r="W957" s="5">
        <f t="shared" si="343"/>
        <v>7</v>
      </c>
      <c r="X957" s="5">
        <f t="shared" si="344"/>
        <v>40</v>
      </c>
      <c r="Y957" s="5">
        <f t="shared" si="345"/>
        <v>37</v>
      </c>
      <c r="Z957" s="5">
        <f t="shared" si="346"/>
        <v>30</v>
      </c>
      <c r="AD957" s="1">
        <v>45607</v>
      </c>
      <c r="AE957" s="2">
        <v>0.52288194444444447</v>
      </c>
      <c r="AF957">
        <v>9699</v>
      </c>
      <c r="AG957">
        <v>7</v>
      </c>
      <c r="AH957">
        <v>41</v>
      </c>
      <c r="AI957">
        <v>592</v>
      </c>
      <c r="AJ957">
        <v>560</v>
      </c>
      <c r="AK957">
        <v>325</v>
      </c>
      <c r="AL957">
        <v>353</v>
      </c>
      <c r="AM957">
        <v>27</v>
      </c>
      <c r="AN957">
        <v>-5</v>
      </c>
      <c r="AO957">
        <v>595</v>
      </c>
      <c r="AP957">
        <v>1039</v>
      </c>
      <c r="AQ957">
        <v>87</v>
      </c>
      <c r="AR957">
        <v>593</v>
      </c>
      <c r="AS957">
        <v>0</v>
      </c>
      <c r="AT957">
        <v>230</v>
      </c>
      <c r="AU957">
        <v>0</v>
      </c>
      <c r="AV957">
        <v>594</v>
      </c>
      <c r="AW957">
        <v>-964</v>
      </c>
      <c r="AX957">
        <v>30</v>
      </c>
      <c r="AY957">
        <v>280</v>
      </c>
      <c r="AZ957">
        <v>7</v>
      </c>
      <c r="BA957">
        <v>40</v>
      </c>
      <c r="BB957">
        <v>37</v>
      </c>
      <c r="BC957">
        <v>30</v>
      </c>
    </row>
    <row r="958" spans="4:55" x14ac:dyDescent="0.25">
      <c r="D958" s="4">
        <f t="shared" si="324"/>
        <v>45607.523576388892</v>
      </c>
      <c r="E958" s="5">
        <f t="shared" si="325"/>
        <v>4</v>
      </c>
      <c r="F958" s="5">
        <f t="shared" si="326"/>
        <v>59.2</v>
      </c>
      <c r="G958" s="5">
        <f t="shared" si="327"/>
        <v>56</v>
      </c>
      <c r="H958" s="5">
        <f t="shared" si="328"/>
        <v>32.5</v>
      </c>
      <c r="I958" s="5">
        <f t="shared" si="329"/>
        <v>35.299999999999997</v>
      </c>
      <c r="J958" s="5">
        <f t="shared" si="330"/>
        <v>2.7</v>
      </c>
      <c r="K958" s="5">
        <f t="shared" si="331"/>
        <v>-0.3</v>
      </c>
      <c r="L958" s="5">
        <f t="shared" si="332"/>
        <v>59.5</v>
      </c>
      <c r="M958" s="5">
        <f t="shared" si="333"/>
        <v>103.5</v>
      </c>
      <c r="N958" s="5">
        <f t="shared" si="334"/>
        <v>7.9</v>
      </c>
      <c r="O958" s="5">
        <f t="shared" si="335"/>
        <v>59.3</v>
      </c>
      <c r="P958" s="5">
        <f t="shared" si="336"/>
        <v>0</v>
      </c>
      <c r="Q958" s="5">
        <f t="shared" si="337"/>
        <v>22.7</v>
      </c>
      <c r="R958" s="5">
        <f t="shared" si="338"/>
        <v>0</v>
      </c>
      <c r="S958" s="5">
        <f t="shared" si="339"/>
        <v>59.4</v>
      </c>
      <c r="T958" s="5">
        <f t="shared" si="340"/>
        <v>-96.5</v>
      </c>
      <c r="U958" s="5">
        <f t="shared" si="341"/>
        <v>3</v>
      </c>
      <c r="V958" s="5">
        <f t="shared" si="342"/>
        <v>26.9</v>
      </c>
      <c r="W958" s="5">
        <f t="shared" si="343"/>
        <v>7</v>
      </c>
      <c r="X958" s="5">
        <f t="shared" si="344"/>
        <v>40</v>
      </c>
      <c r="Y958" s="5">
        <f t="shared" si="345"/>
        <v>35</v>
      </c>
      <c r="Z958" s="5">
        <f t="shared" si="346"/>
        <v>30</v>
      </c>
      <c r="AD958" s="1">
        <v>45607</v>
      </c>
      <c r="AE958" s="2">
        <v>0.52357638888888891</v>
      </c>
      <c r="AF958">
        <v>9699</v>
      </c>
      <c r="AG958">
        <v>7</v>
      </c>
      <c r="AH958">
        <v>40</v>
      </c>
      <c r="AI958">
        <v>592</v>
      </c>
      <c r="AJ958">
        <v>560</v>
      </c>
      <c r="AK958">
        <v>325</v>
      </c>
      <c r="AL958">
        <v>353</v>
      </c>
      <c r="AM958">
        <v>27</v>
      </c>
      <c r="AN958">
        <v>-3</v>
      </c>
      <c r="AO958">
        <v>595</v>
      </c>
      <c r="AP958">
        <v>1035</v>
      </c>
      <c r="AQ958">
        <v>79</v>
      </c>
      <c r="AR958">
        <v>593</v>
      </c>
      <c r="AS958">
        <v>0</v>
      </c>
      <c r="AT958">
        <v>227</v>
      </c>
      <c r="AU958">
        <v>0</v>
      </c>
      <c r="AV958">
        <v>594</v>
      </c>
      <c r="AW958">
        <v>-965</v>
      </c>
      <c r="AX958">
        <v>30</v>
      </c>
      <c r="AY958">
        <v>269</v>
      </c>
      <c r="AZ958">
        <v>7</v>
      </c>
      <c r="BA958">
        <v>40</v>
      </c>
      <c r="BB958">
        <v>35</v>
      </c>
      <c r="BC958">
        <v>30</v>
      </c>
    </row>
    <row r="959" spans="4:55" x14ac:dyDescent="0.25">
      <c r="D959" s="4">
        <f t="shared" si="324"/>
        <v>45607.524270833332</v>
      </c>
      <c r="E959" s="5">
        <f t="shared" si="325"/>
        <v>4</v>
      </c>
      <c r="F959" s="5">
        <f t="shared" si="326"/>
        <v>59.1</v>
      </c>
      <c r="G959" s="5">
        <f t="shared" si="327"/>
        <v>56</v>
      </c>
      <c r="H959" s="5">
        <f t="shared" si="328"/>
        <v>32.5</v>
      </c>
      <c r="I959" s="5">
        <f t="shared" si="329"/>
        <v>35.299999999999997</v>
      </c>
      <c r="J959" s="5">
        <f t="shared" si="330"/>
        <v>2.7</v>
      </c>
      <c r="K959" s="5">
        <f t="shared" si="331"/>
        <v>-0.4</v>
      </c>
      <c r="L959" s="5">
        <f t="shared" si="332"/>
        <v>59.4</v>
      </c>
      <c r="M959" s="5">
        <f t="shared" si="333"/>
        <v>103.9</v>
      </c>
      <c r="N959" s="5">
        <f t="shared" si="334"/>
        <v>8.4</v>
      </c>
      <c r="O959" s="5">
        <f t="shared" si="335"/>
        <v>59.3</v>
      </c>
      <c r="P959" s="5">
        <f t="shared" si="336"/>
        <v>0</v>
      </c>
      <c r="Q959" s="5">
        <f t="shared" si="337"/>
        <v>23</v>
      </c>
      <c r="R959" s="5">
        <f t="shared" si="338"/>
        <v>0</v>
      </c>
      <c r="S959" s="5">
        <f t="shared" si="339"/>
        <v>59.4</v>
      </c>
      <c r="T959" s="5">
        <f t="shared" si="340"/>
        <v>-96.6</v>
      </c>
      <c r="U959" s="5">
        <f t="shared" si="341"/>
        <v>3</v>
      </c>
      <c r="V959" s="5">
        <f t="shared" si="342"/>
        <v>26.9</v>
      </c>
      <c r="W959" s="5">
        <f t="shared" si="343"/>
        <v>7</v>
      </c>
      <c r="X959" s="5">
        <f t="shared" si="344"/>
        <v>40</v>
      </c>
      <c r="Y959" s="5">
        <f t="shared" si="345"/>
        <v>35</v>
      </c>
      <c r="Z959" s="5">
        <f t="shared" si="346"/>
        <v>30</v>
      </c>
      <c r="AD959" s="1">
        <v>45607</v>
      </c>
      <c r="AE959" s="2">
        <v>0.52427083333333335</v>
      </c>
      <c r="AF959">
        <v>9699</v>
      </c>
      <c r="AG959">
        <v>7</v>
      </c>
      <c r="AH959">
        <v>40</v>
      </c>
      <c r="AI959">
        <v>591</v>
      </c>
      <c r="AJ959">
        <v>560</v>
      </c>
      <c r="AK959">
        <v>325</v>
      </c>
      <c r="AL959">
        <v>353</v>
      </c>
      <c r="AM959">
        <v>27</v>
      </c>
      <c r="AN959">
        <v>-4</v>
      </c>
      <c r="AO959">
        <v>594</v>
      </c>
      <c r="AP959">
        <v>1039</v>
      </c>
      <c r="AQ959">
        <v>84</v>
      </c>
      <c r="AR959">
        <v>593</v>
      </c>
      <c r="AS959">
        <v>0</v>
      </c>
      <c r="AT959">
        <v>230</v>
      </c>
      <c r="AU959">
        <v>0</v>
      </c>
      <c r="AV959">
        <v>594</v>
      </c>
      <c r="AW959">
        <v>-966</v>
      </c>
      <c r="AX959">
        <v>30</v>
      </c>
      <c r="AY959">
        <v>269</v>
      </c>
      <c r="AZ959">
        <v>7</v>
      </c>
      <c r="BA959">
        <v>40</v>
      </c>
      <c r="BB959">
        <v>35</v>
      </c>
      <c r="BC959">
        <v>30</v>
      </c>
    </row>
    <row r="960" spans="4:55" x14ac:dyDescent="0.25">
      <c r="D960" s="4">
        <f t="shared" si="324"/>
        <v>45607.524513888886</v>
      </c>
      <c r="E960" s="5">
        <f t="shared" si="325"/>
        <v>4</v>
      </c>
      <c r="F960" s="5">
        <f t="shared" si="326"/>
        <v>59.1</v>
      </c>
      <c r="G960" s="5">
        <f t="shared" si="327"/>
        <v>56</v>
      </c>
      <c r="H960" s="5">
        <f t="shared" si="328"/>
        <v>32.5</v>
      </c>
      <c r="I960" s="5">
        <f t="shared" si="329"/>
        <v>35.299999999999997</v>
      </c>
      <c r="J960" s="5">
        <f t="shared" si="330"/>
        <v>2.7</v>
      </c>
      <c r="K960" s="5">
        <f t="shared" si="331"/>
        <v>-0.4</v>
      </c>
      <c r="L960" s="5">
        <f t="shared" si="332"/>
        <v>59.4</v>
      </c>
      <c r="M960" s="5">
        <f t="shared" si="333"/>
        <v>103.9</v>
      </c>
      <c r="N960" s="5">
        <f t="shared" si="334"/>
        <v>8.3000000000000007</v>
      </c>
      <c r="O960" s="5">
        <f t="shared" si="335"/>
        <v>59.3</v>
      </c>
      <c r="P960" s="5">
        <f t="shared" si="336"/>
        <v>0</v>
      </c>
      <c r="Q960" s="5">
        <f t="shared" si="337"/>
        <v>23</v>
      </c>
      <c r="R960" s="5">
        <f t="shared" si="338"/>
        <v>0</v>
      </c>
      <c r="S960" s="5">
        <f t="shared" si="339"/>
        <v>59.4</v>
      </c>
      <c r="T960" s="5">
        <f t="shared" si="340"/>
        <v>-96.7</v>
      </c>
      <c r="U960" s="5">
        <f t="shared" si="341"/>
        <v>3</v>
      </c>
      <c r="V960" s="5">
        <f t="shared" si="342"/>
        <v>28</v>
      </c>
      <c r="W960" s="5">
        <f t="shared" si="343"/>
        <v>7</v>
      </c>
      <c r="X960" s="5">
        <f t="shared" si="344"/>
        <v>40</v>
      </c>
      <c r="Y960" s="5">
        <f t="shared" si="345"/>
        <v>34</v>
      </c>
      <c r="Z960" s="5">
        <f t="shared" si="346"/>
        <v>30</v>
      </c>
      <c r="AD960" s="1">
        <v>45607</v>
      </c>
      <c r="AE960" s="2">
        <v>0.52451388888888884</v>
      </c>
      <c r="AF960">
        <v>9699</v>
      </c>
      <c r="AG960">
        <v>7</v>
      </c>
      <c r="AH960">
        <v>40</v>
      </c>
      <c r="AI960">
        <v>591</v>
      </c>
      <c r="AJ960">
        <v>560</v>
      </c>
      <c r="AK960">
        <v>325</v>
      </c>
      <c r="AL960">
        <v>353</v>
      </c>
      <c r="AM960">
        <v>27</v>
      </c>
      <c r="AN960">
        <v>-4</v>
      </c>
      <c r="AO960">
        <v>594</v>
      </c>
      <c r="AP960">
        <v>1039</v>
      </c>
      <c r="AQ960">
        <v>83</v>
      </c>
      <c r="AR960">
        <v>593</v>
      </c>
      <c r="AS960">
        <v>0</v>
      </c>
      <c r="AT960">
        <v>230</v>
      </c>
      <c r="AU960">
        <v>0</v>
      </c>
      <c r="AV960">
        <v>594</v>
      </c>
      <c r="AW960">
        <v>-967</v>
      </c>
      <c r="AX960">
        <v>30</v>
      </c>
      <c r="AY960">
        <v>280</v>
      </c>
      <c r="AZ960">
        <v>7</v>
      </c>
      <c r="BA960">
        <v>40</v>
      </c>
      <c r="BB960">
        <v>34</v>
      </c>
      <c r="BC960">
        <v>30</v>
      </c>
    </row>
    <row r="961" spans="4:55" x14ac:dyDescent="0.25">
      <c r="D961" s="4">
        <f t="shared" si="324"/>
        <v>45607.525208333333</v>
      </c>
      <c r="E961" s="5">
        <f t="shared" si="325"/>
        <v>4.0999999999999996</v>
      </c>
      <c r="F961" s="5">
        <f t="shared" si="326"/>
        <v>59.2</v>
      </c>
      <c r="G961" s="5">
        <f t="shared" si="327"/>
        <v>56</v>
      </c>
      <c r="H961" s="5">
        <f t="shared" si="328"/>
        <v>32.5</v>
      </c>
      <c r="I961" s="5">
        <f t="shared" si="329"/>
        <v>35.299999999999997</v>
      </c>
      <c r="J961" s="5">
        <f t="shared" si="330"/>
        <v>2.7</v>
      </c>
      <c r="K961" s="5">
        <f t="shared" si="331"/>
        <v>-0.5</v>
      </c>
      <c r="L961" s="5">
        <f t="shared" si="332"/>
        <v>59.5</v>
      </c>
      <c r="M961" s="5">
        <f t="shared" si="333"/>
        <v>104.2</v>
      </c>
      <c r="N961" s="5">
        <f t="shared" si="334"/>
        <v>8.3000000000000007</v>
      </c>
      <c r="O961" s="5">
        <f t="shared" si="335"/>
        <v>59.3</v>
      </c>
      <c r="P961" s="5">
        <f t="shared" si="336"/>
        <v>0</v>
      </c>
      <c r="Q961" s="5">
        <f t="shared" si="337"/>
        <v>22.9</v>
      </c>
      <c r="R961" s="5">
        <f t="shared" si="338"/>
        <v>0</v>
      </c>
      <c r="S961" s="5">
        <f t="shared" si="339"/>
        <v>59.4</v>
      </c>
      <c r="T961" s="5">
        <f t="shared" si="340"/>
        <v>-96.8</v>
      </c>
      <c r="U961" s="5">
        <f t="shared" si="341"/>
        <v>3</v>
      </c>
      <c r="V961" s="5">
        <f t="shared" si="342"/>
        <v>28</v>
      </c>
      <c r="W961" s="5">
        <f t="shared" si="343"/>
        <v>7</v>
      </c>
      <c r="X961" s="5">
        <f t="shared" si="344"/>
        <v>40</v>
      </c>
      <c r="Y961" s="5">
        <f t="shared" si="345"/>
        <v>35</v>
      </c>
      <c r="Z961" s="5">
        <f t="shared" si="346"/>
        <v>30</v>
      </c>
      <c r="AD961" s="1">
        <v>45607</v>
      </c>
      <c r="AE961" s="2">
        <v>0.52520833333333339</v>
      </c>
      <c r="AF961">
        <v>9699</v>
      </c>
      <c r="AG961">
        <v>7</v>
      </c>
      <c r="AH961">
        <v>41</v>
      </c>
      <c r="AI961">
        <v>592</v>
      </c>
      <c r="AJ961">
        <v>560</v>
      </c>
      <c r="AK961">
        <v>325</v>
      </c>
      <c r="AL961">
        <v>353</v>
      </c>
      <c r="AM961">
        <v>27</v>
      </c>
      <c r="AN961">
        <v>-5</v>
      </c>
      <c r="AO961">
        <v>595</v>
      </c>
      <c r="AP961">
        <v>1042</v>
      </c>
      <c r="AQ961">
        <v>83</v>
      </c>
      <c r="AR961">
        <v>593</v>
      </c>
      <c r="AS961">
        <v>0</v>
      </c>
      <c r="AT961">
        <v>229</v>
      </c>
      <c r="AU961">
        <v>0</v>
      </c>
      <c r="AV961">
        <v>594</v>
      </c>
      <c r="AW961">
        <v>-968</v>
      </c>
      <c r="AX961">
        <v>30</v>
      </c>
      <c r="AY961">
        <v>280</v>
      </c>
      <c r="AZ961">
        <v>7</v>
      </c>
      <c r="BA961">
        <v>40</v>
      </c>
      <c r="BB961">
        <v>35</v>
      </c>
      <c r="BC961">
        <v>30</v>
      </c>
    </row>
    <row r="962" spans="4:55" x14ac:dyDescent="0.25">
      <c r="D962" s="4">
        <f t="shared" si="324"/>
        <v>45607.525902777779</v>
      </c>
      <c r="E962" s="5">
        <f t="shared" si="325"/>
        <v>4.0999999999999996</v>
      </c>
      <c r="F962" s="5">
        <f t="shared" si="326"/>
        <v>59.2</v>
      </c>
      <c r="G962" s="5">
        <f t="shared" si="327"/>
        <v>56</v>
      </c>
      <c r="H962" s="5">
        <f t="shared" si="328"/>
        <v>32.4</v>
      </c>
      <c r="I962" s="5">
        <f t="shared" si="329"/>
        <v>35.299999999999997</v>
      </c>
      <c r="J962" s="5">
        <f t="shared" si="330"/>
        <v>2.7</v>
      </c>
      <c r="K962" s="5">
        <f t="shared" si="331"/>
        <v>-0.5</v>
      </c>
      <c r="L962" s="5">
        <f t="shared" si="332"/>
        <v>59.5</v>
      </c>
      <c r="M962" s="5">
        <f t="shared" si="333"/>
        <v>104.2</v>
      </c>
      <c r="N962" s="5">
        <f t="shared" si="334"/>
        <v>8.1</v>
      </c>
      <c r="O962" s="5">
        <f t="shared" si="335"/>
        <v>59.3</v>
      </c>
      <c r="P962" s="5">
        <f t="shared" si="336"/>
        <v>0</v>
      </c>
      <c r="Q962" s="5">
        <f t="shared" si="337"/>
        <v>22.8</v>
      </c>
      <c r="R962" s="5">
        <f t="shared" si="338"/>
        <v>0</v>
      </c>
      <c r="S962" s="5">
        <f t="shared" si="339"/>
        <v>59.4</v>
      </c>
      <c r="T962" s="5">
        <f t="shared" si="340"/>
        <v>-97</v>
      </c>
      <c r="U962" s="5">
        <f t="shared" si="341"/>
        <v>3</v>
      </c>
      <c r="V962" s="5">
        <f t="shared" si="342"/>
        <v>28</v>
      </c>
      <c r="W962" s="5">
        <f t="shared" si="343"/>
        <v>7</v>
      </c>
      <c r="X962" s="5">
        <f t="shared" si="344"/>
        <v>40</v>
      </c>
      <c r="Y962" s="5">
        <f t="shared" si="345"/>
        <v>35</v>
      </c>
      <c r="Z962" s="5">
        <f t="shared" si="346"/>
        <v>30</v>
      </c>
      <c r="AD962" s="1">
        <v>45607</v>
      </c>
      <c r="AE962" s="2">
        <v>0.52590277777777772</v>
      </c>
      <c r="AF962">
        <v>9699</v>
      </c>
      <c r="AG962">
        <v>7</v>
      </c>
      <c r="AH962">
        <v>41</v>
      </c>
      <c r="AI962">
        <v>592</v>
      </c>
      <c r="AJ962">
        <v>560</v>
      </c>
      <c r="AK962">
        <v>324</v>
      </c>
      <c r="AL962">
        <v>353</v>
      </c>
      <c r="AM962">
        <v>27</v>
      </c>
      <c r="AN962">
        <v>-5</v>
      </c>
      <c r="AO962">
        <v>595</v>
      </c>
      <c r="AP962">
        <v>1042</v>
      </c>
      <c r="AQ962">
        <v>81</v>
      </c>
      <c r="AR962">
        <v>593</v>
      </c>
      <c r="AS962">
        <v>0</v>
      </c>
      <c r="AT962">
        <v>228</v>
      </c>
      <c r="AU962">
        <v>0</v>
      </c>
      <c r="AV962">
        <v>594</v>
      </c>
      <c r="AW962">
        <v>-970</v>
      </c>
      <c r="AX962">
        <v>30</v>
      </c>
      <c r="AY962">
        <v>280</v>
      </c>
      <c r="AZ962">
        <v>7</v>
      </c>
      <c r="BA962">
        <v>40</v>
      </c>
      <c r="BB962">
        <v>35</v>
      </c>
      <c r="BC962">
        <v>30</v>
      </c>
    </row>
    <row r="963" spans="4:55" x14ac:dyDescent="0.25">
      <c r="D963" s="4">
        <f t="shared" si="324"/>
        <v>45607.526597222219</v>
      </c>
      <c r="E963" s="5">
        <f t="shared" si="325"/>
        <v>4.0999999999999996</v>
      </c>
      <c r="F963" s="5">
        <f t="shared" si="326"/>
        <v>59.2</v>
      </c>
      <c r="G963" s="5">
        <f t="shared" si="327"/>
        <v>56</v>
      </c>
      <c r="H963" s="5">
        <f t="shared" si="328"/>
        <v>32.4</v>
      </c>
      <c r="I963" s="5">
        <f t="shared" si="329"/>
        <v>35.299999999999997</v>
      </c>
      <c r="J963" s="5">
        <f t="shared" si="330"/>
        <v>2.7</v>
      </c>
      <c r="K963" s="5">
        <f t="shared" si="331"/>
        <v>-0.6</v>
      </c>
      <c r="L963" s="5">
        <f t="shared" si="332"/>
        <v>59.5</v>
      </c>
      <c r="M963" s="5">
        <f t="shared" si="333"/>
        <v>104.2</v>
      </c>
      <c r="N963" s="5">
        <f t="shared" si="334"/>
        <v>8.3000000000000007</v>
      </c>
      <c r="O963" s="5">
        <f t="shared" si="335"/>
        <v>59.3</v>
      </c>
      <c r="P963" s="5">
        <f t="shared" si="336"/>
        <v>0</v>
      </c>
      <c r="Q963" s="5">
        <f t="shared" si="337"/>
        <v>22.9</v>
      </c>
      <c r="R963" s="5">
        <f t="shared" si="338"/>
        <v>0</v>
      </c>
      <c r="S963" s="5">
        <f t="shared" si="339"/>
        <v>59.4</v>
      </c>
      <c r="T963" s="5">
        <f t="shared" si="340"/>
        <v>-97.1</v>
      </c>
      <c r="U963" s="5">
        <f t="shared" si="341"/>
        <v>3</v>
      </c>
      <c r="V963" s="5">
        <f t="shared" si="342"/>
        <v>28.1</v>
      </c>
      <c r="W963" s="5">
        <f t="shared" si="343"/>
        <v>7</v>
      </c>
      <c r="X963" s="5">
        <f t="shared" si="344"/>
        <v>40</v>
      </c>
      <c r="Y963" s="5">
        <f t="shared" si="345"/>
        <v>35</v>
      </c>
      <c r="Z963" s="5">
        <f t="shared" si="346"/>
        <v>30</v>
      </c>
      <c r="AD963" s="1">
        <v>45607</v>
      </c>
      <c r="AE963" s="2">
        <v>0.52659722222222227</v>
      </c>
      <c r="AF963">
        <v>9699</v>
      </c>
      <c r="AG963">
        <v>7</v>
      </c>
      <c r="AH963">
        <v>41</v>
      </c>
      <c r="AI963">
        <v>592</v>
      </c>
      <c r="AJ963">
        <v>560</v>
      </c>
      <c r="AK963">
        <v>324</v>
      </c>
      <c r="AL963">
        <v>353</v>
      </c>
      <c r="AM963">
        <v>27</v>
      </c>
      <c r="AN963">
        <v>-6</v>
      </c>
      <c r="AO963">
        <v>595</v>
      </c>
      <c r="AP963">
        <v>1042</v>
      </c>
      <c r="AQ963">
        <v>83</v>
      </c>
      <c r="AR963">
        <v>593</v>
      </c>
      <c r="AS963">
        <v>0</v>
      </c>
      <c r="AT963">
        <v>229</v>
      </c>
      <c r="AU963">
        <v>0</v>
      </c>
      <c r="AV963">
        <v>594</v>
      </c>
      <c r="AW963">
        <v>-971</v>
      </c>
      <c r="AX963">
        <v>30</v>
      </c>
      <c r="AY963">
        <v>281</v>
      </c>
      <c r="AZ963">
        <v>7</v>
      </c>
      <c r="BA963">
        <v>40</v>
      </c>
      <c r="BB963">
        <v>35</v>
      </c>
      <c r="BC963">
        <v>30</v>
      </c>
    </row>
    <row r="964" spans="4:55" x14ac:dyDescent="0.25">
      <c r="D964" s="4">
        <f t="shared" si="324"/>
        <v>45607.527280092596</v>
      </c>
      <c r="E964" s="5">
        <f t="shared" si="325"/>
        <v>4</v>
      </c>
      <c r="F964" s="5">
        <f t="shared" si="326"/>
        <v>59.2</v>
      </c>
      <c r="G964" s="5">
        <f t="shared" si="327"/>
        <v>56</v>
      </c>
      <c r="H964" s="5">
        <f t="shared" si="328"/>
        <v>32.5</v>
      </c>
      <c r="I964" s="5">
        <f t="shared" si="329"/>
        <v>35.299999999999997</v>
      </c>
      <c r="J964" s="5">
        <f t="shared" si="330"/>
        <v>2.6</v>
      </c>
      <c r="K964" s="5">
        <f t="shared" si="331"/>
        <v>-0.6</v>
      </c>
      <c r="L964" s="5">
        <f t="shared" si="332"/>
        <v>59.5</v>
      </c>
      <c r="M964" s="5">
        <f t="shared" si="333"/>
        <v>104.1</v>
      </c>
      <c r="N964" s="5">
        <f t="shared" si="334"/>
        <v>8.1</v>
      </c>
      <c r="O964" s="5">
        <f t="shared" si="335"/>
        <v>59.3</v>
      </c>
      <c r="P964" s="5">
        <f t="shared" si="336"/>
        <v>0</v>
      </c>
      <c r="Q964" s="5">
        <f t="shared" si="337"/>
        <v>22.8</v>
      </c>
      <c r="R964" s="5">
        <f t="shared" si="338"/>
        <v>0</v>
      </c>
      <c r="S964" s="5">
        <f t="shared" si="339"/>
        <v>59.4</v>
      </c>
      <c r="T964" s="5">
        <f t="shared" si="340"/>
        <v>-97.2</v>
      </c>
      <c r="U964" s="5">
        <f t="shared" si="341"/>
        <v>3</v>
      </c>
      <c r="V964" s="5">
        <f t="shared" si="342"/>
        <v>27.9</v>
      </c>
      <c r="W964" s="5">
        <f t="shared" si="343"/>
        <v>7</v>
      </c>
      <c r="X964" s="5">
        <f t="shared" si="344"/>
        <v>40</v>
      </c>
      <c r="Y964" s="5">
        <f t="shared" si="345"/>
        <v>35</v>
      </c>
      <c r="Z964" s="5">
        <f t="shared" si="346"/>
        <v>30</v>
      </c>
      <c r="AD964" s="1">
        <v>45607</v>
      </c>
      <c r="AE964" s="2">
        <v>0.52728009259259256</v>
      </c>
      <c r="AF964">
        <v>9699</v>
      </c>
      <c r="AG964">
        <v>7</v>
      </c>
      <c r="AH964">
        <v>40</v>
      </c>
      <c r="AI964">
        <v>592</v>
      </c>
      <c r="AJ964">
        <v>560</v>
      </c>
      <c r="AK964">
        <v>325</v>
      </c>
      <c r="AL964">
        <v>353</v>
      </c>
      <c r="AM964">
        <v>26</v>
      </c>
      <c r="AN964">
        <v>-6</v>
      </c>
      <c r="AO964">
        <v>595</v>
      </c>
      <c r="AP964">
        <v>1041</v>
      </c>
      <c r="AQ964">
        <v>81</v>
      </c>
      <c r="AR964">
        <v>593</v>
      </c>
      <c r="AS964">
        <v>0</v>
      </c>
      <c r="AT964">
        <v>228</v>
      </c>
      <c r="AU964">
        <v>0</v>
      </c>
      <c r="AV964">
        <v>594</v>
      </c>
      <c r="AW964">
        <v>-972</v>
      </c>
      <c r="AX964">
        <v>30</v>
      </c>
      <c r="AY964">
        <v>279</v>
      </c>
      <c r="AZ964">
        <v>7</v>
      </c>
      <c r="BA964">
        <v>40</v>
      </c>
      <c r="BB964">
        <v>35</v>
      </c>
      <c r="BC964">
        <v>30</v>
      </c>
    </row>
    <row r="965" spans="4:55" x14ac:dyDescent="0.25">
      <c r="D965" s="4">
        <f t="shared" ref="D965:D1019" si="347">AD965+AE965</f>
        <v>45607.527974537035</v>
      </c>
      <c r="E965" s="5">
        <f t="shared" ref="E965:E1019" si="348">AH965/10</f>
        <v>4</v>
      </c>
      <c r="F965" s="5">
        <f t="shared" ref="F965:F1019" si="349">AI965/10</f>
        <v>59.2</v>
      </c>
      <c r="G965" s="5">
        <f t="shared" ref="G965:G1019" si="350">AJ965/10</f>
        <v>56</v>
      </c>
      <c r="H965" s="5">
        <f t="shared" ref="H965:H1019" si="351">AK965/10</f>
        <v>32.4</v>
      </c>
      <c r="I965" s="5">
        <f t="shared" ref="I965:I1019" si="352">AL965/10</f>
        <v>35.299999999999997</v>
      </c>
      <c r="J965" s="5">
        <f t="shared" ref="J965:J1019" si="353">AM965/10</f>
        <v>2.6</v>
      </c>
      <c r="K965" s="5">
        <f t="shared" ref="K965:K1019" si="354">AN965/10</f>
        <v>-0.6</v>
      </c>
      <c r="L965" s="5">
        <f t="shared" ref="L965:L1019" si="355">AO965/10</f>
        <v>59.5</v>
      </c>
      <c r="M965" s="5">
        <f t="shared" ref="M965:M1019" si="356">AP965/10</f>
        <v>104.2</v>
      </c>
      <c r="N965" s="5">
        <f t="shared" ref="N965:N1019" si="357">AQ965/10</f>
        <v>8</v>
      </c>
      <c r="O965" s="5">
        <f t="shared" ref="O965:O1019" si="358">AR965/10</f>
        <v>59.3</v>
      </c>
      <c r="P965" s="5">
        <f t="shared" ref="P965:P1019" si="359">AS965/100</f>
        <v>0</v>
      </c>
      <c r="Q965" s="5">
        <f t="shared" ref="Q965:Q1019" si="360">AT965/10</f>
        <v>23</v>
      </c>
      <c r="R965" s="5">
        <f t="shared" ref="R965:R1019" si="361">AU965/1</f>
        <v>0</v>
      </c>
      <c r="S965" s="5">
        <f t="shared" ref="S965:S1019" si="362">AV965/10</f>
        <v>59.4</v>
      </c>
      <c r="T965" s="5">
        <f t="shared" ref="T965:T1019" si="363">AW965/10</f>
        <v>-97.3</v>
      </c>
      <c r="U965" s="5">
        <f t="shared" ref="U965:U1019" si="364">AX965/10</f>
        <v>3</v>
      </c>
      <c r="V965" s="5">
        <f t="shared" ref="V965:V1019" si="365">AY965/10</f>
        <v>28</v>
      </c>
      <c r="W965" s="5">
        <f t="shared" ref="W965:W1019" si="366">AZ965/1</f>
        <v>7</v>
      </c>
      <c r="X965" s="5">
        <f t="shared" ref="X965:X1019" si="367">BA965/1</f>
        <v>40</v>
      </c>
      <c r="Y965" s="5">
        <f t="shared" ref="Y965:Y1019" si="368">BB965/1</f>
        <v>35</v>
      </c>
      <c r="Z965" s="5">
        <f t="shared" ref="Z965:Z1019" si="369">BC965/1</f>
        <v>30</v>
      </c>
      <c r="AD965" s="1">
        <v>45607</v>
      </c>
      <c r="AE965" s="2">
        <v>0.52797453703703701</v>
      </c>
      <c r="AF965">
        <v>9699</v>
      </c>
      <c r="AG965">
        <v>7</v>
      </c>
      <c r="AH965">
        <v>40</v>
      </c>
      <c r="AI965">
        <v>592</v>
      </c>
      <c r="AJ965">
        <v>560</v>
      </c>
      <c r="AK965">
        <v>324</v>
      </c>
      <c r="AL965">
        <v>353</v>
      </c>
      <c r="AM965">
        <v>26</v>
      </c>
      <c r="AN965">
        <v>-6</v>
      </c>
      <c r="AO965">
        <v>595</v>
      </c>
      <c r="AP965">
        <v>1042</v>
      </c>
      <c r="AQ965">
        <v>80</v>
      </c>
      <c r="AR965">
        <v>593</v>
      </c>
      <c r="AS965">
        <v>0</v>
      </c>
      <c r="AT965">
        <v>230</v>
      </c>
      <c r="AU965">
        <v>0</v>
      </c>
      <c r="AV965">
        <v>594</v>
      </c>
      <c r="AW965">
        <v>-973</v>
      </c>
      <c r="AX965">
        <v>30</v>
      </c>
      <c r="AY965">
        <v>280</v>
      </c>
      <c r="AZ965">
        <v>7</v>
      </c>
      <c r="BA965">
        <v>40</v>
      </c>
      <c r="BB965">
        <v>35</v>
      </c>
      <c r="BC965">
        <v>30</v>
      </c>
    </row>
    <row r="966" spans="4:55" x14ac:dyDescent="0.25">
      <c r="D966" s="4">
        <f t="shared" si="347"/>
        <v>45607.528668981482</v>
      </c>
      <c r="E966" s="5">
        <f t="shared" si="348"/>
        <v>4</v>
      </c>
      <c r="F966" s="5">
        <f t="shared" si="349"/>
        <v>59.2</v>
      </c>
      <c r="G966" s="5">
        <f t="shared" si="350"/>
        <v>56</v>
      </c>
      <c r="H966" s="5">
        <f t="shared" si="351"/>
        <v>32.5</v>
      </c>
      <c r="I966" s="5">
        <f t="shared" si="352"/>
        <v>35.299999999999997</v>
      </c>
      <c r="J966" s="5">
        <f t="shared" si="353"/>
        <v>2.7</v>
      </c>
      <c r="K966" s="5">
        <f t="shared" si="354"/>
        <v>-0.7</v>
      </c>
      <c r="L966" s="5">
        <f t="shared" si="355"/>
        <v>59.5</v>
      </c>
      <c r="M966" s="5">
        <f t="shared" si="356"/>
        <v>104.2</v>
      </c>
      <c r="N966" s="5">
        <f t="shared" si="357"/>
        <v>8.6</v>
      </c>
      <c r="O966" s="5">
        <f t="shared" si="358"/>
        <v>59.3</v>
      </c>
      <c r="P966" s="5">
        <f t="shared" si="359"/>
        <v>0</v>
      </c>
      <c r="Q966" s="5">
        <f t="shared" si="360"/>
        <v>23</v>
      </c>
      <c r="R966" s="5">
        <f t="shared" si="361"/>
        <v>0</v>
      </c>
      <c r="S966" s="5">
        <f t="shared" si="362"/>
        <v>59.4</v>
      </c>
      <c r="T966" s="5">
        <f t="shared" si="363"/>
        <v>-97.4</v>
      </c>
      <c r="U966" s="5">
        <f t="shared" si="364"/>
        <v>3</v>
      </c>
      <c r="V966" s="5">
        <f t="shared" si="365"/>
        <v>28</v>
      </c>
      <c r="W966" s="5">
        <f t="shared" si="366"/>
        <v>7</v>
      </c>
      <c r="X966" s="5">
        <f t="shared" si="367"/>
        <v>40</v>
      </c>
      <c r="Y966" s="5">
        <f t="shared" si="368"/>
        <v>35</v>
      </c>
      <c r="Z966" s="5">
        <f t="shared" si="369"/>
        <v>30</v>
      </c>
      <c r="AD966" s="1">
        <v>45607</v>
      </c>
      <c r="AE966" s="2">
        <v>0.52866898148148145</v>
      </c>
      <c r="AF966">
        <v>9699</v>
      </c>
      <c r="AG966">
        <v>7</v>
      </c>
      <c r="AH966">
        <v>40</v>
      </c>
      <c r="AI966">
        <v>592</v>
      </c>
      <c r="AJ966">
        <v>560</v>
      </c>
      <c r="AK966">
        <v>325</v>
      </c>
      <c r="AL966">
        <v>353</v>
      </c>
      <c r="AM966">
        <v>27</v>
      </c>
      <c r="AN966">
        <v>-7</v>
      </c>
      <c r="AO966">
        <v>595</v>
      </c>
      <c r="AP966">
        <v>1042</v>
      </c>
      <c r="AQ966">
        <v>86</v>
      </c>
      <c r="AR966">
        <v>593</v>
      </c>
      <c r="AS966">
        <v>0</v>
      </c>
      <c r="AT966">
        <v>230</v>
      </c>
      <c r="AU966">
        <v>0</v>
      </c>
      <c r="AV966">
        <v>594</v>
      </c>
      <c r="AW966">
        <v>-974</v>
      </c>
      <c r="AX966">
        <v>30</v>
      </c>
      <c r="AY966">
        <v>280</v>
      </c>
      <c r="AZ966">
        <v>7</v>
      </c>
      <c r="BA966">
        <v>40</v>
      </c>
      <c r="BB966">
        <v>35</v>
      </c>
      <c r="BC966">
        <v>30</v>
      </c>
    </row>
    <row r="967" spans="4:55" x14ac:dyDescent="0.25">
      <c r="D967" s="4">
        <f t="shared" si="347"/>
        <v>45607.529363425929</v>
      </c>
      <c r="E967" s="5">
        <f t="shared" si="348"/>
        <v>4</v>
      </c>
      <c r="F967" s="5">
        <f t="shared" si="349"/>
        <v>59.2</v>
      </c>
      <c r="G967" s="5">
        <f t="shared" si="350"/>
        <v>56</v>
      </c>
      <c r="H967" s="5">
        <f t="shared" si="351"/>
        <v>32.4</v>
      </c>
      <c r="I967" s="5">
        <f t="shared" si="352"/>
        <v>35.4</v>
      </c>
      <c r="J967" s="5">
        <f t="shared" si="353"/>
        <v>2.8</v>
      </c>
      <c r="K967" s="5">
        <f t="shared" si="354"/>
        <v>-0.5</v>
      </c>
      <c r="L967" s="5">
        <f t="shared" si="355"/>
        <v>59.5</v>
      </c>
      <c r="M967" s="5">
        <f t="shared" si="356"/>
        <v>104.2</v>
      </c>
      <c r="N967" s="5">
        <f t="shared" si="357"/>
        <v>7.9</v>
      </c>
      <c r="O967" s="5">
        <f t="shared" si="358"/>
        <v>59.3</v>
      </c>
      <c r="P967" s="5">
        <f t="shared" si="359"/>
        <v>0</v>
      </c>
      <c r="Q967" s="5">
        <f t="shared" si="360"/>
        <v>22.8</v>
      </c>
      <c r="R967" s="5">
        <f t="shared" si="361"/>
        <v>0</v>
      </c>
      <c r="S967" s="5">
        <f t="shared" si="362"/>
        <v>59.4</v>
      </c>
      <c r="T967" s="5">
        <f t="shared" si="363"/>
        <v>-97.5</v>
      </c>
      <c r="U967" s="5">
        <f t="shared" si="364"/>
        <v>3</v>
      </c>
      <c r="V967" s="5">
        <f t="shared" si="365"/>
        <v>28</v>
      </c>
      <c r="W967" s="5">
        <f t="shared" si="366"/>
        <v>7</v>
      </c>
      <c r="X967" s="5">
        <f t="shared" si="367"/>
        <v>40</v>
      </c>
      <c r="Y967" s="5">
        <f t="shared" si="368"/>
        <v>35</v>
      </c>
      <c r="Z967" s="5">
        <f t="shared" si="369"/>
        <v>30</v>
      </c>
      <c r="AD967" s="1">
        <v>45607</v>
      </c>
      <c r="AE967" s="2">
        <v>0.52936342592592589</v>
      </c>
      <c r="AF967">
        <v>9699</v>
      </c>
      <c r="AG967">
        <v>7</v>
      </c>
      <c r="AH967">
        <v>40</v>
      </c>
      <c r="AI967">
        <v>592</v>
      </c>
      <c r="AJ967">
        <v>560</v>
      </c>
      <c r="AK967">
        <v>324</v>
      </c>
      <c r="AL967">
        <v>354</v>
      </c>
      <c r="AM967">
        <v>28</v>
      </c>
      <c r="AN967">
        <v>-5</v>
      </c>
      <c r="AO967">
        <v>595</v>
      </c>
      <c r="AP967">
        <v>1042</v>
      </c>
      <c r="AQ967">
        <v>79</v>
      </c>
      <c r="AR967">
        <v>593</v>
      </c>
      <c r="AS967">
        <v>0</v>
      </c>
      <c r="AT967">
        <v>228</v>
      </c>
      <c r="AU967">
        <v>0</v>
      </c>
      <c r="AV967">
        <v>594</v>
      </c>
      <c r="AW967">
        <v>-975</v>
      </c>
      <c r="AX967">
        <v>30</v>
      </c>
      <c r="AY967">
        <v>280</v>
      </c>
      <c r="AZ967">
        <v>7</v>
      </c>
      <c r="BA967">
        <v>40</v>
      </c>
      <c r="BB967">
        <v>35</v>
      </c>
      <c r="BC967">
        <v>30</v>
      </c>
    </row>
    <row r="968" spans="4:55" x14ac:dyDescent="0.25">
      <c r="D968" s="4">
        <f t="shared" si="347"/>
        <v>45607.530057870368</v>
      </c>
      <c r="E968" s="5">
        <f t="shared" si="348"/>
        <v>4</v>
      </c>
      <c r="F968" s="5">
        <f t="shared" si="349"/>
        <v>59.2</v>
      </c>
      <c r="G968" s="5">
        <f t="shared" si="350"/>
        <v>56</v>
      </c>
      <c r="H968" s="5">
        <f t="shared" si="351"/>
        <v>32.4</v>
      </c>
      <c r="I968" s="5">
        <f t="shared" si="352"/>
        <v>35.299999999999997</v>
      </c>
      <c r="J968" s="5">
        <f t="shared" si="353"/>
        <v>2.6</v>
      </c>
      <c r="K968" s="5">
        <f t="shared" si="354"/>
        <v>-0.7</v>
      </c>
      <c r="L968" s="5">
        <f t="shared" si="355"/>
        <v>59.5</v>
      </c>
      <c r="M968" s="5">
        <f t="shared" si="356"/>
        <v>104.2</v>
      </c>
      <c r="N968" s="5">
        <f t="shared" si="357"/>
        <v>8.6</v>
      </c>
      <c r="O968" s="5">
        <f t="shared" si="358"/>
        <v>59.3</v>
      </c>
      <c r="P968" s="5">
        <f t="shared" si="359"/>
        <v>0</v>
      </c>
      <c r="Q968" s="5">
        <f t="shared" si="360"/>
        <v>22.8</v>
      </c>
      <c r="R968" s="5">
        <f t="shared" si="361"/>
        <v>0</v>
      </c>
      <c r="S968" s="5">
        <f t="shared" si="362"/>
        <v>59.4</v>
      </c>
      <c r="T968" s="5">
        <f t="shared" si="363"/>
        <v>-97.6</v>
      </c>
      <c r="U968" s="5">
        <f t="shared" si="364"/>
        <v>3</v>
      </c>
      <c r="V968" s="5">
        <f t="shared" si="365"/>
        <v>28</v>
      </c>
      <c r="W968" s="5">
        <f t="shared" si="366"/>
        <v>7</v>
      </c>
      <c r="X968" s="5">
        <f t="shared" si="367"/>
        <v>40</v>
      </c>
      <c r="Y968" s="5">
        <f t="shared" si="368"/>
        <v>35</v>
      </c>
      <c r="Z968" s="5">
        <f t="shared" si="369"/>
        <v>30</v>
      </c>
      <c r="AD968" s="1">
        <v>45607</v>
      </c>
      <c r="AE968" s="2">
        <v>0.53005787037037033</v>
      </c>
      <c r="AF968">
        <v>9699</v>
      </c>
      <c r="AG968">
        <v>7</v>
      </c>
      <c r="AH968">
        <v>40</v>
      </c>
      <c r="AI968">
        <v>592</v>
      </c>
      <c r="AJ968">
        <v>560</v>
      </c>
      <c r="AK968">
        <v>324</v>
      </c>
      <c r="AL968">
        <v>353</v>
      </c>
      <c r="AM968">
        <v>26</v>
      </c>
      <c r="AN968">
        <v>-7</v>
      </c>
      <c r="AO968">
        <v>595</v>
      </c>
      <c r="AP968">
        <v>1042</v>
      </c>
      <c r="AQ968">
        <v>86</v>
      </c>
      <c r="AR968">
        <v>593</v>
      </c>
      <c r="AS968">
        <v>0</v>
      </c>
      <c r="AT968">
        <v>228</v>
      </c>
      <c r="AU968">
        <v>0</v>
      </c>
      <c r="AV968">
        <v>594</v>
      </c>
      <c r="AW968">
        <v>-976</v>
      </c>
      <c r="AX968">
        <v>30</v>
      </c>
      <c r="AY968">
        <v>280</v>
      </c>
      <c r="AZ968">
        <v>7</v>
      </c>
      <c r="BA968">
        <v>40</v>
      </c>
      <c r="BB968">
        <v>35</v>
      </c>
      <c r="BC968">
        <v>30</v>
      </c>
    </row>
    <row r="969" spans="4:55" x14ac:dyDescent="0.25">
      <c r="D969" s="4">
        <f t="shared" si="347"/>
        <v>45607.530752314815</v>
      </c>
      <c r="E969" s="5">
        <f t="shared" si="348"/>
        <v>4</v>
      </c>
      <c r="F969" s="5">
        <f t="shared" si="349"/>
        <v>59.2</v>
      </c>
      <c r="G969" s="5">
        <f t="shared" si="350"/>
        <v>56</v>
      </c>
      <c r="H969" s="5">
        <f t="shared" si="351"/>
        <v>32.4</v>
      </c>
      <c r="I969" s="5">
        <f t="shared" si="352"/>
        <v>35.299999999999997</v>
      </c>
      <c r="J969" s="5">
        <f t="shared" si="353"/>
        <v>2.6</v>
      </c>
      <c r="K969" s="5">
        <f t="shared" si="354"/>
        <v>-0.6</v>
      </c>
      <c r="L969" s="5">
        <f t="shared" si="355"/>
        <v>59.5</v>
      </c>
      <c r="M969" s="5">
        <f t="shared" si="356"/>
        <v>103.9</v>
      </c>
      <c r="N969" s="5">
        <f t="shared" si="357"/>
        <v>7.9</v>
      </c>
      <c r="O969" s="5">
        <f t="shared" si="358"/>
        <v>59.3</v>
      </c>
      <c r="P969" s="5">
        <f t="shared" si="359"/>
        <v>0</v>
      </c>
      <c r="Q969" s="5">
        <f t="shared" si="360"/>
        <v>22.8</v>
      </c>
      <c r="R969" s="5">
        <f t="shared" si="361"/>
        <v>0</v>
      </c>
      <c r="S969" s="5">
        <f t="shared" si="362"/>
        <v>59.4</v>
      </c>
      <c r="T969" s="5">
        <f t="shared" si="363"/>
        <v>-97.7</v>
      </c>
      <c r="U969" s="5">
        <f t="shared" si="364"/>
        <v>3</v>
      </c>
      <c r="V969" s="5">
        <f t="shared" si="365"/>
        <v>27.9</v>
      </c>
      <c r="W969" s="5">
        <f t="shared" si="366"/>
        <v>7</v>
      </c>
      <c r="X969" s="5">
        <f t="shared" si="367"/>
        <v>40</v>
      </c>
      <c r="Y969" s="5">
        <f t="shared" si="368"/>
        <v>35</v>
      </c>
      <c r="Z969" s="5">
        <f t="shared" si="369"/>
        <v>30</v>
      </c>
      <c r="AD969" s="1">
        <v>45607</v>
      </c>
      <c r="AE969" s="2">
        <v>0.53075231481481489</v>
      </c>
      <c r="AF969">
        <v>9699</v>
      </c>
      <c r="AG969">
        <v>7</v>
      </c>
      <c r="AH969">
        <v>40</v>
      </c>
      <c r="AI969">
        <v>592</v>
      </c>
      <c r="AJ969">
        <v>560</v>
      </c>
      <c r="AK969">
        <v>324</v>
      </c>
      <c r="AL969">
        <v>353</v>
      </c>
      <c r="AM969">
        <v>26</v>
      </c>
      <c r="AN969">
        <v>-6</v>
      </c>
      <c r="AO969">
        <v>595</v>
      </c>
      <c r="AP969">
        <v>1039</v>
      </c>
      <c r="AQ969">
        <v>79</v>
      </c>
      <c r="AR969">
        <v>593</v>
      </c>
      <c r="AS969">
        <v>0</v>
      </c>
      <c r="AT969">
        <v>228</v>
      </c>
      <c r="AU969">
        <v>0</v>
      </c>
      <c r="AV969">
        <v>594</v>
      </c>
      <c r="AW969">
        <v>-977</v>
      </c>
      <c r="AX969">
        <v>30</v>
      </c>
      <c r="AY969">
        <v>279</v>
      </c>
      <c r="AZ969">
        <v>7</v>
      </c>
      <c r="BA969">
        <v>40</v>
      </c>
      <c r="BB969">
        <v>35</v>
      </c>
      <c r="BC969">
        <v>30</v>
      </c>
    </row>
    <row r="970" spans="4:55" x14ac:dyDescent="0.25">
      <c r="D970" s="4">
        <f t="shared" si="347"/>
        <v>45607.531446759262</v>
      </c>
      <c r="E970" s="5">
        <f t="shared" si="348"/>
        <v>4.0999999999999996</v>
      </c>
      <c r="F970" s="5">
        <f t="shared" si="349"/>
        <v>59.2</v>
      </c>
      <c r="G970" s="5">
        <f t="shared" si="350"/>
        <v>56</v>
      </c>
      <c r="H970" s="5">
        <f t="shared" si="351"/>
        <v>32.4</v>
      </c>
      <c r="I970" s="5">
        <f t="shared" si="352"/>
        <v>35.299999999999997</v>
      </c>
      <c r="J970" s="5">
        <f t="shared" si="353"/>
        <v>2.7</v>
      </c>
      <c r="K970" s="5">
        <f t="shared" si="354"/>
        <v>-0.7</v>
      </c>
      <c r="L970" s="5">
        <f t="shared" si="355"/>
        <v>59.5</v>
      </c>
      <c r="M970" s="5">
        <f t="shared" si="356"/>
        <v>104.2</v>
      </c>
      <c r="N970" s="5">
        <f t="shared" si="357"/>
        <v>8.1</v>
      </c>
      <c r="O970" s="5">
        <f t="shared" si="358"/>
        <v>59.3</v>
      </c>
      <c r="P970" s="5">
        <f t="shared" si="359"/>
        <v>0</v>
      </c>
      <c r="Q970" s="5">
        <f t="shared" si="360"/>
        <v>23</v>
      </c>
      <c r="R970" s="5">
        <f t="shared" si="361"/>
        <v>0</v>
      </c>
      <c r="S970" s="5">
        <f t="shared" si="362"/>
        <v>59.4</v>
      </c>
      <c r="T970" s="5">
        <f t="shared" si="363"/>
        <v>-97.8</v>
      </c>
      <c r="U970" s="5">
        <f t="shared" si="364"/>
        <v>3</v>
      </c>
      <c r="V970" s="5">
        <f t="shared" si="365"/>
        <v>28</v>
      </c>
      <c r="W970" s="5">
        <f t="shared" si="366"/>
        <v>7</v>
      </c>
      <c r="X970" s="5">
        <f t="shared" si="367"/>
        <v>40</v>
      </c>
      <c r="Y970" s="5">
        <f t="shared" si="368"/>
        <v>35</v>
      </c>
      <c r="Z970" s="5">
        <f t="shared" si="369"/>
        <v>30</v>
      </c>
      <c r="AD970" s="1">
        <v>45607</v>
      </c>
      <c r="AE970" s="2">
        <v>0.53144675925925922</v>
      </c>
      <c r="AF970">
        <v>9699</v>
      </c>
      <c r="AG970">
        <v>7</v>
      </c>
      <c r="AH970">
        <v>41</v>
      </c>
      <c r="AI970">
        <v>592</v>
      </c>
      <c r="AJ970">
        <v>560</v>
      </c>
      <c r="AK970">
        <v>324</v>
      </c>
      <c r="AL970">
        <v>353</v>
      </c>
      <c r="AM970">
        <v>27</v>
      </c>
      <c r="AN970">
        <v>-7</v>
      </c>
      <c r="AO970">
        <v>595</v>
      </c>
      <c r="AP970">
        <v>1042</v>
      </c>
      <c r="AQ970">
        <v>81</v>
      </c>
      <c r="AR970">
        <v>593</v>
      </c>
      <c r="AS970">
        <v>0</v>
      </c>
      <c r="AT970">
        <v>230</v>
      </c>
      <c r="AU970">
        <v>0</v>
      </c>
      <c r="AV970">
        <v>594</v>
      </c>
      <c r="AW970">
        <v>-978</v>
      </c>
      <c r="AX970">
        <v>30</v>
      </c>
      <c r="AY970">
        <v>280</v>
      </c>
      <c r="AZ970">
        <v>7</v>
      </c>
      <c r="BA970">
        <v>40</v>
      </c>
      <c r="BB970">
        <v>35</v>
      </c>
      <c r="BC970">
        <v>30</v>
      </c>
    </row>
    <row r="971" spans="4:55" x14ac:dyDescent="0.25">
      <c r="D971" s="4">
        <f t="shared" si="347"/>
        <v>45607.532141203701</v>
      </c>
      <c r="E971" s="5">
        <f t="shared" si="348"/>
        <v>4</v>
      </c>
      <c r="F971" s="5">
        <f t="shared" si="349"/>
        <v>59.2</v>
      </c>
      <c r="G971" s="5">
        <f t="shared" si="350"/>
        <v>56</v>
      </c>
      <c r="H971" s="5">
        <f t="shared" si="351"/>
        <v>32.4</v>
      </c>
      <c r="I971" s="5">
        <f t="shared" si="352"/>
        <v>35.299999999999997</v>
      </c>
      <c r="J971" s="5">
        <f t="shared" si="353"/>
        <v>2.7</v>
      </c>
      <c r="K971" s="5">
        <f t="shared" si="354"/>
        <v>-0.7</v>
      </c>
      <c r="L971" s="5">
        <f t="shared" si="355"/>
        <v>59.5</v>
      </c>
      <c r="M971" s="5">
        <f t="shared" si="356"/>
        <v>104.2</v>
      </c>
      <c r="N971" s="5">
        <f t="shared" si="357"/>
        <v>8.3000000000000007</v>
      </c>
      <c r="O971" s="5">
        <f t="shared" si="358"/>
        <v>59.3</v>
      </c>
      <c r="P971" s="5">
        <f t="shared" si="359"/>
        <v>0</v>
      </c>
      <c r="Q971" s="5">
        <f t="shared" si="360"/>
        <v>23</v>
      </c>
      <c r="R971" s="5">
        <f t="shared" si="361"/>
        <v>0</v>
      </c>
      <c r="S971" s="5">
        <f t="shared" si="362"/>
        <v>59.4</v>
      </c>
      <c r="T971" s="5">
        <f t="shared" si="363"/>
        <v>-97.9</v>
      </c>
      <c r="U971" s="5">
        <f t="shared" si="364"/>
        <v>3</v>
      </c>
      <c r="V971" s="5">
        <f t="shared" si="365"/>
        <v>27.9</v>
      </c>
      <c r="W971" s="5">
        <f t="shared" si="366"/>
        <v>7</v>
      </c>
      <c r="X971" s="5">
        <f t="shared" si="367"/>
        <v>40</v>
      </c>
      <c r="Y971" s="5">
        <f t="shared" si="368"/>
        <v>35</v>
      </c>
      <c r="Z971" s="5">
        <f t="shared" si="369"/>
        <v>30</v>
      </c>
      <c r="AD971" s="1">
        <v>45607</v>
      </c>
      <c r="AE971" s="2">
        <v>0.53214120370370377</v>
      </c>
      <c r="AF971">
        <v>9699</v>
      </c>
      <c r="AG971">
        <v>7</v>
      </c>
      <c r="AH971">
        <v>40</v>
      </c>
      <c r="AI971">
        <v>592</v>
      </c>
      <c r="AJ971">
        <v>560</v>
      </c>
      <c r="AK971">
        <v>324</v>
      </c>
      <c r="AL971">
        <v>353</v>
      </c>
      <c r="AM971">
        <v>27</v>
      </c>
      <c r="AN971">
        <v>-7</v>
      </c>
      <c r="AO971">
        <v>595</v>
      </c>
      <c r="AP971">
        <v>1042</v>
      </c>
      <c r="AQ971">
        <v>83</v>
      </c>
      <c r="AR971">
        <v>593</v>
      </c>
      <c r="AS971">
        <v>0</v>
      </c>
      <c r="AT971">
        <v>230</v>
      </c>
      <c r="AU971">
        <v>0</v>
      </c>
      <c r="AV971">
        <v>594</v>
      </c>
      <c r="AW971">
        <v>-979</v>
      </c>
      <c r="AX971">
        <v>30</v>
      </c>
      <c r="AY971">
        <v>279</v>
      </c>
      <c r="AZ971">
        <v>7</v>
      </c>
      <c r="BA971">
        <v>40</v>
      </c>
      <c r="BB971">
        <v>35</v>
      </c>
      <c r="BC971">
        <v>30</v>
      </c>
    </row>
    <row r="972" spans="4:55" x14ac:dyDescent="0.25">
      <c r="D972" s="4">
        <f t="shared" si="347"/>
        <v>45607.532835648148</v>
      </c>
      <c r="E972" s="5">
        <f t="shared" si="348"/>
        <v>4.0999999999999996</v>
      </c>
      <c r="F972" s="5">
        <f t="shared" si="349"/>
        <v>59.2</v>
      </c>
      <c r="G972" s="5">
        <f t="shared" si="350"/>
        <v>56</v>
      </c>
      <c r="H972" s="5">
        <f t="shared" si="351"/>
        <v>32.4</v>
      </c>
      <c r="I972" s="5">
        <f t="shared" si="352"/>
        <v>35.299999999999997</v>
      </c>
      <c r="J972" s="5">
        <f t="shared" si="353"/>
        <v>2.6</v>
      </c>
      <c r="K972" s="5">
        <f t="shared" si="354"/>
        <v>-0.6</v>
      </c>
      <c r="L972" s="5">
        <f t="shared" si="355"/>
        <v>59.6</v>
      </c>
      <c r="M972" s="5">
        <f t="shared" si="356"/>
        <v>104.2</v>
      </c>
      <c r="N972" s="5">
        <f t="shared" si="357"/>
        <v>7.8</v>
      </c>
      <c r="O972" s="5">
        <f t="shared" si="358"/>
        <v>59.3</v>
      </c>
      <c r="P972" s="5">
        <f t="shared" si="359"/>
        <v>0</v>
      </c>
      <c r="Q972" s="5">
        <f t="shared" si="360"/>
        <v>23</v>
      </c>
      <c r="R972" s="5">
        <f t="shared" si="361"/>
        <v>0</v>
      </c>
      <c r="S972" s="5">
        <f t="shared" si="362"/>
        <v>59.4</v>
      </c>
      <c r="T972" s="5">
        <f t="shared" si="363"/>
        <v>-98</v>
      </c>
      <c r="U972" s="5">
        <f t="shared" si="364"/>
        <v>3</v>
      </c>
      <c r="V972" s="5">
        <f t="shared" si="365"/>
        <v>29.9</v>
      </c>
      <c r="W972" s="5">
        <f t="shared" si="366"/>
        <v>7</v>
      </c>
      <c r="X972" s="5">
        <f t="shared" si="367"/>
        <v>40</v>
      </c>
      <c r="Y972" s="5">
        <f t="shared" si="368"/>
        <v>38</v>
      </c>
      <c r="Z972" s="5">
        <f t="shared" si="369"/>
        <v>30</v>
      </c>
      <c r="AD972" s="1">
        <v>45607</v>
      </c>
      <c r="AE972" s="2">
        <v>0.5328356481481481</v>
      </c>
      <c r="AF972">
        <v>9699</v>
      </c>
      <c r="AG972">
        <v>7</v>
      </c>
      <c r="AH972">
        <v>41</v>
      </c>
      <c r="AI972">
        <v>592</v>
      </c>
      <c r="AJ972">
        <v>560</v>
      </c>
      <c r="AK972">
        <v>324</v>
      </c>
      <c r="AL972">
        <v>353</v>
      </c>
      <c r="AM972">
        <v>26</v>
      </c>
      <c r="AN972">
        <v>-6</v>
      </c>
      <c r="AO972">
        <v>596</v>
      </c>
      <c r="AP972">
        <v>1042</v>
      </c>
      <c r="AQ972">
        <v>78</v>
      </c>
      <c r="AR972">
        <v>593</v>
      </c>
      <c r="AS972">
        <v>0</v>
      </c>
      <c r="AT972">
        <v>230</v>
      </c>
      <c r="AU972">
        <v>0</v>
      </c>
      <c r="AV972">
        <v>594</v>
      </c>
      <c r="AW972">
        <v>-980</v>
      </c>
      <c r="AX972">
        <v>30</v>
      </c>
      <c r="AY972">
        <v>299</v>
      </c>
      <c r="AZ972">
        <v>7</v>
      </c>
      <c r="BA972">
        <v>40</v>
      </c>
      <c r="BB972">
        <v>38</v>
      </c>
      <c r="BC972">
        <v>30</v>
      </c>
    </row>
    <row r="973" spans="4:55" x14ac:dyDescent="0.25">
      <c r="D973" s="4">
        <f t="shared" si="347"/>
        <v>45607.533530092594</v>
      </c>
      <c r="E973" s="5">
        <f t="shared" si="348"/>
        <v>4.0999999999999996</v>
      </c>
      <c r="F973" s="5">
        <f t="shared" si="349"/>
        <v>59.4</v>
      </c>
      <c r="G973" s="5">
        <f t="shared" si="350"/>
        <v>56</v>
      </c>
      <c r="H973" s="5">
        <f t="shared" si="351"/>
        <v>32.4</v>
      </c>
      <c r="I973" s="5">
        <f t="shared" si="352"/>
        <v>35.299999999999997</v>
      </c>
      <c r="J973" s="5">
        <f t="shared" si="353"/>
        <v>2.7</v>
      </c>
      <c r="K973" s="5">
        <f t="shared" si="354"/>
        <v>-0.7</v>
      </c>
      <c r="L973" s="5">
        <f t="shared" si="355"/>
        <v>59.8</v>
      </c>
      <c r="M973" s="5">
        <f t="shared" si="356"/>
        <v>104.2</v>
      </c>
      <c r="N973" s="5">
        <f t="shared" si="357"/>
        <v>8.6</v>
      </c>
      <c r="O973" s="5">
        <f t="shared" si="358"/>
        <v>59.3</v>
      </c>
      <c r="P973" s="5">
        <f t="shared" si="359"/>
        <v>0</v>
      </c>
      <c r="Q973" s="5">
        <f t="shared" si="360"/>
        <v>23.1</v>
      </c>
      <c r="R973" s="5">
        <f t="shared" si="361"/>
        <v>0</v>
      </c>
      <c r="S973" s="5">
        <f t="shared" si="362"/>
        <v>59.4</v>
      </c>
      <c r="T973" s="5">
        <f t="shared" si="363"/>
        <v>-98.1</v>
      </c>
      <c r="U973" s="5">
        <f t="shared" si="364"/>
        <v>3</v>
      </c>
      <c r="V973" s="5">
        <f t="shared" si="365"/>
        <v>30</v>
      </c>
      <c r="W973" s="5">
        <f t="shared" si="366"/>
        <v>7</v>
      </c>
      <c r="X973" s="5">
        <f t="shared" si="367"/>
        <v>40</v>
      </c>
      <c r="Y973" s="5">
        <f t="shared" si="368"/>
        <v>38</v>
      </c>
      <c r="Z973" s="5">
        <f t="shared" si="369"/>
        <v>30</v>
      </c>
      <c r="AD973" s="1">
        <v>45607</v>
      </c>
      <c r="AE973" s="2">
        <v>0.53353009259259265</v>
      </c>
      <c r="AF973">
        <v>9699</v>
      </c>
      <c r="AG973">
        <v>7</v>
      </c>
      <c r="AH973">
        <v>41</v>
      </c>
      <c r="AI973">
        <v>594</v>
      </c>
      <c r="AJ973">
        <v>560</v>
      </c>
      <c r="AK973">
        <v>324</v>
      </c>
      <c r="AL973">
        <v>353</v>
      </c>
      <c r="AM973">
        <v>27</v>
      </c>
      <c r="AN973">
        <v>-7</v>
      </c>
      <c r="AO973">
        <v>598</v>
      </c>
      <c r="AP973">
        <v>1042</v>
      </c>
      <c r="AQ973">
        <v>86</v>
      </c>
      <c r="AR973">
        <v>593</v>
      </c>
      <c r="AS973">
        <v>0</v>
      </c>
      <c r="AT973">
        <v>231</v>
      </c>
      <c r="AU973">
        <v>0</v>
      </c>
      <c r="AV973">
        <v>594</v>
      </c>
      <c r="AW973">
        <v>-981</v>
      </c>
      <c r="AX973">
        <v>30</v>
      </c>
      <c r="AY973">
        <v>300</v>
      </c>
      <c r="AZ973">
        <v>7</v>
      </c>
      <c r="BA973">
        <v>40</v>
      </c>
      <c r="BB973">
        <v>38</v>
      </c>
      <c r="BC973">
        <v>30</v>
      </c>
    </row>
    <row r="974" spans="4:55" x14ac:dyDescent="0.25">
      <c r="D974" s="4">
        <f t="shared" si="347"/>
        <v>45607.534224537034</v>
      </c>
      <c r="E974" s="5">
        <f t="shared" si="348"/>
        <v>4.0999999999999996</v>
      </c>
      <c r="F974" s="5">
        <f t="shared" si="349"/>
        <v>59.3</v>
      </c>
      <c r="G974" s="5">
        <f t="shared" si="350"/>
        <v>56</v>
      </c>
      <c r="H974" s="5">
        <f t="shared" si="351"/>
        <v>32.4</v>
      </c>
      <c r="I974" s="5">
        <f t="shared" si="352"/>
        <v>35.299999999999997</v>
      </c>
      <c r="J974" s="5">
        <f t="shared" si="353"/>
        <v>2.7</v>
      </c>
      <c r="K974" s="5">
        <f t="shared" si="354"/>
        <v>-0.6</v>
      </c>
      <c r="L974" s="5">
        <f t="shared" si="355"/>
        <v>59.7</v>
      </c>
      <c r="M974" s="5">
        <f t="shared" si="356"/>
        <v>103.9</v>
      </c>
      <c r="N974" s="5">
        <f t="shared" si="357"/>
        <v>7.6</v>
      </c>
      <c r="O974" s="5">
        <f t="shared" si="358"/>
        <v>59.3</v>
      </c>
      <c r="P974" s="5">
        <f t="shared" si="359"/>
        <v>0</v>
      </c>
      <c r="Q974" s="5">
        <f t="shared" si="360"/>
        <v>22.8</v>
      </c>
      <c r="R974" s="5">
        <f t="shared" si="361"/>
        <v>0</v>
      </c>
      <c r="S974" s="5">
        <f t="shared" si="362"/>
        <v>59.4</v>
      </c>
      <c r="T974" s="5">
        <f t="shared" si="363"/>
        <v>-98.2</v>
      </c>
      <c r="U974" s="5">
        <f t="shared" si="364"/>
        <v>3</v>
      </c>
      <c r="V974" s="5">
        <f t="shared" si="365"/>
        <v>29</v>
      </c>
      <c r="W974" s="5">
        <f t="shared" si="366"/>
        <v>7</v>
      </c>
      <c r="X974" s="5">
        <f t="shared" si="367"/>
        <v>40</v>
      </c>
      <c r="Y974" s="5">
        <f t="shared" si="368"/>
        <v>38</v>
      </c>
      <c r="Z974" s="5">
        <f t="shared" si="369"/>
        <v>30</v>
      </c>
      <c r="AD974" s="1">
        <v>45607</v>
      </c>
      <c r="AE974" s="2">
        <v>0.53422453703703698</v>
      </c>
      <c r="AF974">
        <v>9699</v>
      </c>
      <c r="AG974">
        <v>7</v>
      </c>
      <c r="AH974">
        <v>41</v>
      </c>
      <c r="AI974">
        <v>593</v>
      </c>
      <c r="AJ974">
        <v>560</v>
      </c>
      <c r="AK974">
        <v>324</v>
      </c>
      <c r="AL974">
        <v>353</v>
      </c>
      <c r="AM974">
        <v>27</v>
      </c>
      <c r="AN974">
        <v>-6</v>
      </c>
      <c r="AO974">
        <v>597</v>
      </c>
      <c r="AP974">
        <v>1039</v>
      </c>
      <c r="AQ974">
        <v>76</v>
      </c>
      <c r="AR974">
        <v>593</v>
      </c>
      <c r="AS974">
        <v>0</v>
      </c>
      <c r="AT974">
        <v>228</v>
      </c>
      <c r="AU974">
        <v>0</v>
      </c>
      <c r="AV974">
        <v>594</v>
      </c>
      <c r="AW974">
        <v>-982</v>
      </c>
      <c r="AX974">
        <v>30</v>
      </c>
      <c r="AY974">
        <v>290</v>
      </c>
      <c r="AZ974">
        <v>7</v>
      </c>
      <c r="BA974">
        <v>40</v>
      </c>
      <c r="BB974">
        <v>38</v>
      </c>
      <c r="BC974">
        <v>30</v>
      </c>
    </row>
    <row r="975" spans="4:55" x14ac:dyDescent="0.25">
      <c r="D975" s="4">
        <f t="shared" si="347"/>
        <v>45607.534918981481</v>
      </c>
      <c r="E975" s="5">
        <f t="shared" si="348"/>
        <v>4.0999999999999996</v>
      </c>
      <c r="F975" s="5">
        <f t="shared" si="349"/>
        <v>59.4</v>
      </c>
      <c r="G975" s="5">
        <f t="shared" si="350"/>
        <v>56</v>
      </c>
      <c r="H975" s="5">
        <f t="shared" si="351"/>
        <v>32.4</v>
      </c>
      <c r="I975" s="5">
        <f t="shared" si="352"/>
        <v>35.299999999999997</v>
      </c>
      <c r="J975" s="5">
        <f t="shared" si="353"/>
        <v>2.6</v>
      </c>
      <c r="K975" s="5">
        <f t="shared" si="354"/>
        <v>-0.7</v>
      </c>
      <c r="L975" s="5">
        <f t="shared" si="355"/>
        <v>59.6</v>
      </c>
      <c r="M975" s="5">
        <f t="shared" si="356"/>
        <v>103.9</v>
      </c>
      <c r="N975" s="5">
        <f t="shared" si="357"/>
        <v>7.9</v>
      </c>
      <c r="O975" s="5">
        <f t="shared" si="358"/>
        <v>59.3</v>
      </c>
      <c r="P975" s="5">
        <f t="shared" si="359"/>
        <v>0</v>
      </c>
      <c r="Q975" s="5">
        <f t="shared" si="360"/>
        <v>23</v>
      </c>
      <c r="R975" s="5">
        <f t="shared" si="361"/>
        <v>0</v>
      </c>
      <c r="S975" s="5">
        <f t="shared" si="362"/>
        <v>59.4</v>
      </c>
      <c r="T975" s="5">
        <f t="shared" si="363"/>
        <v>-98.3</v>
      </c>
      <c r="U975" s="5">
        <f t="shared" si="364"/>
        <v>3</v>
      </c>
      <c r="V975" s="5">
        <f t="shared" si="365"/>
        <v>29</v>
      </c>
      <c r="W975" s="5">
        <f t="shared" si="366"/>
        <v>7</v>
      </c>
      <c r="X975" s="5">
        <f t="shared" si="367"/>
        <v>40</v>
      </c>
      <c r="Y975" s="5">
        <f t="shared" si="368"/>
        <v>38</v>
      </c>
      <c r="Z975" s="5">
        <f t="shared" si="369"/>
        <v>30</v>
      </c>
      <c r="AD975" s="1">
        <v>45607</v>
      </c>
      <c r="AE975" s="2">
        <v>0.53491898148148154</v>
      </c>
      <c r="AF975">
        <v>9699</v>
      </c>
      <c r="AG975">
        <v>7</v>
      </c>
      <c r="AH975">
        <v>41</v>
      </c>
      <c r="AI975">
        <v>594</v>
      </c>
      <c r="AJ975">
        <v>560</v>
      </c>
      <c r="AK975">
        <v>324</v>
      </c>
      <c r="AL975">
        <v>353</v>
      </c>
      <c r="AM975">
        <v>26</v>
      </c>
      <c r="AN975">
        <v>-7</v>
      </c>
      <c r="AO975">
        <v>596</v>
      </c>
      <c r="AP975">
        <v>1039</v>
      </c>
      <c r="AQ975">
        <v>79</v>
      </c>
      <c r="AR975">
        <v>593</v>
      </c>
      <c r="AS975">
        <v>0</v>
      </c>
      <c r="AT975">
        <v>230</v>
      </c>
      <c r="AU975">
        <v>0</v>
      </c>
      <c r="AV975">
        <v>594</v>
      </c>
      <c r="AW975">
        <v>-983</v>
      </c>
      <c r="AX975">
        <v>30</v>
      </c>
      <c r="AY975">
        <v>290</v>
      </c>
      <c r="AZ975">
        <v>7</v>
      </c>
      <c r="BA975">
        <v>40</v>
      </c>
      <c r="BB975">
        <v>38</v>
      </c>
      <c r="BC975">
        <v>30</v>
      </c>
    </row>
    <row r="976" spans="4:55" x14ac:dyDescent="0.25">
      <c r="D976" s="4">
        <f t="shared" si="347"/>
        <v>45607.535613425927</v>
      </c>
      <c r="E976" s="5">
        <f t="shared" si="348"/>
        <v>4</v>
      </c>
      <c r="F976" s="5">
        <f t="shared" si="349"/>
        <v>59.3</v>
      </c>
      <c r="G976" s="5">
        <f t="shared" si="350"/>
        <v>56</v>
      </c>
      <c r="H976" s="5">
        <f t="shared" si="351"/>
        <v>32.4</v>
      </c>
      <c r="I976" s="5">
        <f t="shared" si="352"/>
        <v>35.299999999999997</v>
      </c>
      <c r="J976" s="5">
        <f t="shared" si="353"/>
        <v>2.6</v>
      </c>
      <c r="K976" s="5">
        <f t="shared" si="354"/>
        <v>-0.5</v>
      </c>
      <c r="L976" s="5">
        <f t="shared" si="355"/>
        <v>59.6</v>
      </c>
      <c r="M976" s="5">
        <f t="shared" si="356"/>
        <v>103.8</v>
      </c>
      <c r="N976" s="5">
        <f t="shared" si="357"/>
        <v>8.5</v>
      </c>
      <c r="O976" s="5">
        <f t="shared" si="358"/>
        <v>59.3</v>
      </c>
      <c r="P976" s="5">
        <f t="shared" si="359"/>
        <v>0</v>
      </c>
      <c r="Q976" s="5">
        <f t="shared" si="360"/>
        <v>23</v>
      </c>
      <c r="R976" s="5">
        <f t="shared" si="361"/>
        <v>0</v>
      </c>
      <c r="S976" s="5">
        <f t="shared" si="362"/>
        <v>59.4</v>
      </c>
      <c r="T976" s="5">
        <f t="shared" si="363"/>
        <v>-98.4</v>
      </c>
      <c r="U976" s="5">
        <f t="shared" si="364"/>
        <v>3</v>
      </c>
      <c r="V976" s="5">
        <f t="shared" si="365"/>
        <v>28</v>
      </c>
      <c r="W976" s="5">
        <f t="shared" si="366"/>
        <v>7</v>
      </c>
      <c r="X976" s="5">
        <f t="shared" si="367"/>
        <v>40</v>
      </c>
      <c r="Y976" s="5">
        <f t="shared" si="368"/>
        <v>38</v>
      </c>
      <c r="Z976" s="5">
        <f t="shared" si="369"/>
        <v>30</v>
      </c>
      <c r="AD976" s="1">
        <v>45607</v>
      </c>
      <c r="AE976" s="2">
        <v>0.53561342592592587</v>
      </c>
      <c r="AF976">
        <v>9699</v>
      </c>
      <c r="AG976">
        <v>7</v>
      </c>
      <c r="AH976">
        <v>40</v>
      </c>
      <c r="AI976">
        <v>593</v>
      </c>
      <c r="AJ976">
        <v>560</v>
      </c>
      <c r="AK976">
        <v>324</v>
      </c>
      <c r="AL976">
        <v>353</v>
      </c>
      <c r="AM976">
        <v>26</v>
      </c>
      <c r="AN976">
        <v>-5</v>
      </c>
      <c r="AO976">
        <v>596</v>
      </c>
      <c r="AP976">
        <v>1038</v>
      </c>
      <c r="AQ976">
        <v>85</v>
      </c>
      <c r="AR976">
        <v>593</v>
      </c>
      <c r="AS976">
        <v>0</v>
      </c>
      <c r="AT976">
        <v>230</v>
      </c>
      <c r="AU976">
        <v>0</v>
      </c>
      <c r="AV976">
        <v>594</v>
      </c>
      <c r="AW976">
        <v>-984</v>
      </c>
      <c r="AX976">
        <v>30</v>
      </c>
      <c r="AY976">
        <v>280</v>
      </c>
      <c r="AZ976">
        <v>7</v>
      </c>
      <c r="BA976">
        <v>40</v>
      </c>
      <c r="BB976">
        <v>38</v>
      </c>
      <c r="BC976">
        <v>30</v>
      </c>
    </row>
    <row r="977" spans="4:55" x14ac:dyDescent="0.25">
      <c r="D977" s="4">
        <f t="shared" si="347"/>
        <v>45607.536307870374</v>
      </c>
      <c r="E977" s="5">
        <f t="shared" si="348"/>
        <v>4</v>
      </c>
      <c r="F977" s="5">
        <f t="shared" si="349"/>
        <v>59.2</v>
      </c>
      <c r="G977" s="5">
        <f t="shared" si="350"/>
        <v>56</v>
      </c>
      <c r="H977" s="5">
        <f t="shared" si="351"/>
        <v>32.4</v>
      </c>
      <c r="I977" s="5">
        <f t="shared" si="352"/>
        <v>35.4</v>
      </c>
      <c r="J977" s="5">
        <f t="shared" si="353"/>
        <v>2.6</v>
      </c>
      <c r="K977" s="5">
        <f t="shared" si="354"/>
        <v>-0.4</v>
      </c>
      <c r="L977" s="5">
        <f t="shared" si="355"/>
        <v>59.6</v>
      </c>
      <c r="M977" s="5">
        <f t="shared" si="356"/>
        <v>103.5</v>
      </c>
      <c r="N977" s="5">
        <f t="shared" si="357"/>
        <v>7.6</v>
      </c>
      <c r="O977" s="5">
        <f t="shared" si="358"/>
        <v>59.3</v>
      </c>
      <c r="P977" s="5">
        <f t="shared" si="359"/>
        <v>0</v>
      </c>
      <c r="Q977" s="5">
        <f t="shared" si="360"/>
        <v>23.1</v>
      </c>
      <c r="R977" s="5">
        <f t="shared" si="361"/>
        <v>0</v>
      </c>
      <c r="S977" s="5">
        <f t="shared" si="362"/>
        <v>59.4</v>
      </c>
      <c r="T977" s="5">
        <f t="shared" si="363"/>
        <v>-98.5</v>
      </c>
      <c r="U977" s="5">
        <f t="shared" si="364"/>
        <v>3</v>
      </c>
      <c r="V977" s="5">
        <f t="shared" si="365"/>
        <v>28</v>
      </c>
      <c r="W977" s="5">
        <f t="shared" si="366"/>
        <v>7</v>
      </c>
      <c r="X977" s="5">
        <f t="shared" si="367"/>
        <v>40</v>
      </c>
      <c r="Y977" s="5">
        <f t="shared" si="368"/>
        <v>36</v>
      </c>
      <c r="Z977" s="5">
        <f t="shared" si="369"/>
        <v>30</v>
      </c>
      <c r="AD977" s="1">
        <v>45607</v>
      </c>
      <c r="AE977" s="2">
        <v>0.53630787037037042</v>
      </c>
      <c r="AF977">
        <v>9699</v>
      </c>
      <c r="AG977">
        <v>7</v>
      </c>
      <c r="AH977">
        <v>40</v>
      </c>
      <c r="AI977">
        <v>592</v>
      </c>
      <c r="AJ977">
        <v>560</v>
      </c>
      <c r="AK977">
        <v>324</v>
      </c>
      <c r="AL977">
        <v>354</v>
      </c>
      <c r="AM977">
        <v>26</v>
      </c>
      <c r="AN977">
        <v>-4</v>
      </c>
      <c r="AO977">
        <v>596</v>
      </c>
      <c r="AP977">
        <v>1035</v>
      </c>
      <c r="AQ977">
        <v>76</v>
      </c>
      <c r="AR977">
        <v>593</v>
      </c>
      <c r="AS977">
        <v>0</v>
      </c>
      <c r="AT977">
        <v>231</v>
      </c>
      <c r="AU977">
        <v>0</v>
      </c>
      <c r="AV977">
        <v>594</v>
      </c>
      <c r="AW977">
        <v>-985</v>
      </c>
      <c r="AX977">
        <v>30</v>
      </c>
      <c r="AY977">
        <v>280</v>
      </c>
      <c r="AZ977">
        <v>7</v>
      </c>
      <c r="BA977">
        <v>40</v>
      </c>
      <c r="BB977">
        <v>36</v>
      </c>
      <c r="BC977">
        <v>30</v>
      </c>
    </row>
    <row r="978" spans="4:55" x14ac:dyDescent="0.25">
      <c r="D978" s="4">
        <f t="shared" si="347"/>
        <v>45607.537002314813</v>
      </c>
      <c r="E978" s="5">
        <f t="shared" si="348"/>
        <v>4.0999999999999996</v>
      </c>
      <c r="F978" s="5">
        <f t="shared" si="349"/>
        <v>59.3</v>
      </c>
      <c r="G978" s="5">
        <f t="shared" si="350"/>
        <v>56</v>
      </c>
      <c r="H978" s="5">
        <f t="shared" si="351"/>
        <v>32.4</v>
      </c>
      <c r="I978" s="5">
        <f t="shared" si="352"/>
        <v>35.299999999999997</v>
      </c>
      <c r="J978" s="5">
        <f t="shared" si="353"/>
        <v>2.6</v>
      </c>
      <c r="K978" s="5">
        <f t="shared" si="354"/>
        <v>-0.5</v>
      </c>
      <c r="L978" s="5">
        <f t="shared" si="355"/>
        <v>59.6</v>
      </c>
      <c r="M978" s="5">
        <f t="shared" si="356"/>
        <v>103.9</v>
      </c>
      <c r="N978" s="5">
        <f t="shared" si="357"/>
        <v>8.5</v>
      </c>
      <c r="O978" s="5">
        <f t="shared" si="358"/>
        <v>59.3</v>
      </c>
      <c r="P978" s="5">
        <f t="shared" si="359"/>
        <v>0</v>
      </c>
      <c r="Q978" s="5">
        <f t="shared" si="360"/>
        <v>23.1</v>
      </c>
      <c r="R978" s="5">
        <f t="shared" si="361"/>
        <v>0</v>
      </c>
      <c r="S978" s="5">
        <f t="shared" si="362"/>
        <v>59.4</v>
      </c>
      <c r="T978" s="5">
        <f t="shared" si="363"/>
        <v>-98.6</v>
      </c>
      <c r="U978" s="5">
        <f t="shared" si="364"/>
        <v>3</v>
      </c>
      <c r="V978" s="5">
        <f t="shared" si="365"/>
        <v>28</v>
      </c>
      <c r="W978" s="5">
        <f t="shared" si="366"/>
        <v>7</v>
      </c>
      <c r="X978" s="5">
        <f t="shared" si="367"/>
        <v>40</v>
      </c>
      <c r="Y978" s="5">
        <f t="shared" si="368"/>
        <v>37</v>
      </c>
      <c r="Z978" s="5">
        <f t="shared" si="369"/>
        <v>30</v>
      </c>
      <c r="AD978" s="1">
        <v>45607</v>
      </c>
      <c r="AE978" s="2">
        <v>0.53700231481481475</v>
      </c>
      <c r="AF978">
        <v>9699</v>
      </c>
      <c r="AG978">
        <v>7</v>
      </c>
      <c r="AH978">
        <v>41</v>
      </c>
      <c r="AI978">
        <v>593</v>
      </c>
      <c r="AJ978">
        <v>560</v>
      </c>
      <c r="AK978">
        <v>324</v>
      </c>
      <c r="AL978">
        <v>353</v>
      </c>
      <c r="AM978">
        <v>26</v>
      </c>
      <c r="AN978">
        <v>-5</v>
      </c>
      <c r="AO978">
        <v>596</v>
      </c>
      <c r="AP978">
        <v>1039</v>
      </c>
      <c r="AQ978">
        <v>85</v>
      </c>
      <c r="AR978">
        <v>593</v>
      </c>
      <c r="AS978">
        <v>0</v>
      </c>
      <c r="AT978">
        <v>231</v>
      </c>
      <c r="AU978">
        <v>0</v>
      </c>
      <c r="AV978">
        <v>594</v>
      </c>
      <c r="AW978">
        <v>-986</v>
      </c>
      <c r="AX978">
        <v>30</v>
      </c>
      <c r="AY978">
        <v>280</v>
      </c>
      <c r="AZ978">
        <v>7</v>
      </c>
      <c r="BA978">
        <v>40</v>
      </c>
      <c r="BB978">
        <v>37</v>
      </c>
      <c r="BC978">
        <v>30</v>
      </c>
    </row>
    <row r="979" spans="4:55" x14ac:dyDescent="0.25">
      <c r="D979" s="4">
        <f t="shared" si="347"/>
        <v>45607.53769675926</v>
      </c>
      <c r="E979" s="5">
        <f t="shared" si="348"/>
        <v>4</v>
      </c>
      <c r="F979" s="5">
        <f t="shared" si="349"/>
        <v>59.2</v>
      </c>
      <c r="G979" s="5">
        <f t="shared" si="350"/>
        <v>56</v>
      </c>
      <c r="H979" s="5">
        <f t="shared" si="351"/>
        <v>32.4</v>
      </c>
      <c r="I979" s="5">
        <f t="shared" si="352"/>
        <v>35.299999999999997</v>
      </c>
      <c r="J979" s="5">
        <f t="shared" si="353"/>
        <v>2.6</v>
      </c>
      <c r="K979" s="5">
        <f t="shared" si="354"/>
        <v>-0.4</v>
      </c>
      <c r="L979" s="5">
        <f t="shared" si="355"/>
        <v>59.5</v>
      </c>
      <c r="M979" s="5">
        <f t="shared" si="356"/>
        <v>103.5</v>
      </c>
      <c r="N979" s="5">
        <f t="shared" si="357"/>
        <v>7.9</v>
      </c>
      <c r="O979" s="5">
        <f t="shared" si="358"/>
        <v>59.3</v>
      </c>
      <c r="P979" s="5">
        <f t="shared" si="359"/>
        <v>0</v>
      </c>
      <c r="Q979" s="5">
        <f t="shared" si="360"/>
        <v>22.9</v>
      </c>
      <c r="R979" s="5">
        <f t="shared" si="361"/>
        <v>0</v>
      </c>
      <c r="S979" s="5">
        <f t="shared" si="362"/>
        <v>59.4</v>
      </c>
      <c r="T979" s="5">
        <f t="shared" si="363"/>
        <v>-98.7</v>
      </c>
      <c r="U979" s="5">
        <f t="shared" si="364"/>
        <v>3</v>
      </c>
      <c r="V979" s="5">
        <f t="shared" si="365"/>
        <v>28</v>
      </c>
      <c r="W979" s="5">
        <f t="shared" si="366"/>
        <v>7</v>
      </c>
      <c r="X979" s="5">
        <f t="shared" si="367"/>
        <v>40</v>
      </c>
      <c r="Y979" s="5">
        <f t="shared" si="368"/>
        <v>37</v>
      </c>
      <c r="Z979" s="5">
        <f t="shared" si="369"/>
        <v>30</v>
      </c>
      <c r="AD979" s="1">
        <v>45607</v>
      </c>
      <c r="AE979" s="2">
        <v>0.5376967592592593</v>
      </c>
      <c r="AF979">
        <v>9699</v>
      </c>
      <c r="AG979">
        <v>7</v>
      </c>
      <c r="AH979">
        <v>40</v>
      </c>
      <c r="AI979">
        <v>592</v>
      </c>
      <c r="AJ979">
        <v>560</v>
      </c>
      <c r="AK979">
        <v>324</v>
      </c>
      <c r="AL979">
        <v>353</v>
      </c>
      <c r="AM979">
        <v>26</v>
      </c>
      <c r="AN979">
        <v>-4</v>
      </c>
      <c r="AO979">
        <v>595</v>
      </c>
      <c r="AP979">
        <v>1035</v>
      </c>
      <c r="AQ979">
        <v>79</v>
      </c>
      <c r="AR979">
        <v>593</v>
      </c>
      <c r="AS979">
        <v>0</v>
      </c>
      <c r="AT979">
        <v>229</v>
      </c>
      <c r="AU979">
        <v>0</v>
      </c>
      <c r="AV979">
        <v>594</v>
      </c>
      <c r="AW979">
        <v>-987</v>
      </c>
      <c r="AX979">
        <v>30</v>
      </c>
      <c r="AY979">
        <v>280</v>
      </c>
      <c r="AZ979">
        <v>7</v>
      </c>
      <c r="BA979">
        <v>40</v>
      </c>
      <c r="BB979">
        <v>37</v>
      </c>
      <c r="BC979">
        <v>30</v>
      </c>
    </row>
    <row r="980" spans="4:55" x14ac:dyDescent="0.25">
      <c r="D980" s="4">
        <f t="shared" si="347"/>
        <v>45607.538391203707</v>
      </c>
      <c r="E980" s="5">
        <f t="shared" si="348"/>
        <v>4.0999999999999996</v>
      </c>
      <c r="F980" s="5">
        <f t="shared" si="349"/>
        <v>59.2</v>
      </c>
      <c r="G980" s="5">
        <f t="shared" si="350"/>
        <v>56</v>
      </c>
      <c r="H980" s="5">
        <f t="shared" si="351"/>
        <v>32.4</v>
      </c>
      <c r="I980" s="5">
        <f t="shared" si="352"/>
        <v>35.299999999999997</v>
      </c>
      <c r="J980" s="5">
        <f t="shared" si="353"/>
        <v>2.6</v>
      </c>
      <c r="K980" s="5">
        <f t="shared" si="354"/>
        <v>-0.4</v>
      </c>
      <c r="L980" s="5">
        <f t="shared" si="355"/>
        <v>59.5</v>
      </c>
      <c r="M980" s="5">
        <f t="shared" si="356"/>
        <v>103.9</v>
      </c>
      <c r="N980" s="5">
        <f t="shared" si="357"/>
        <v>8.3000000000000007</v>
      </c>
      <c r="O980" s="5">
        <f t="shared" si="358"/>
        <v>59.3</v>
      </c>
      <c r="P980" s="5">
        <f t="shared" si="359"/>
        <v>0</v>
      </c>
      <c r="Q980" s="5">
        <f t="shared" si="360"/>
        <v>23</v>
      </c>
      <c r="R980" s="5">
        <f t="shared" si="361"/>
        <v>0</v>
      </c>
      <c r="S980" s="5">
        <f t="shared" si="362"/>
        <v>59.4</v>
      </c>
      <c r="T980" s="5">
        <f t="shared" si="363"/>
        <v>-98.8</v>
      </c>
      <c r="U980" s="5">
        <f t="shared" si="364"/>
        <v>3</v>
      </c>
      <c r="V980" s="5">
        <f t="shared" si="365"/>
        <v>27</v>
      </c>
      <c r="W980" s="5">
        <f t="shared" si="366"/>
        <v>7</v>
      </c>
      <c r="X980" s="5">
        <f t="shared" si="367"/>
        <v>40</v>
      </c>
      <c r="Y980" s="5">
        <f t="shared" si="368"/>
        <v>36</v>
      </c>
      <c r="Z980" s="5">
        <f t="shared" si="369"/>
        <v>30</v>
      </c>
      <c r="AD980" s="1">
        <v>45607</v>
      </c>
      <c r="AE980" s="2">
        <v>0.53839120370370364</v>
      </c>
      <c r="AF980">
        <v>9699</v>
      </c>
      <c r="AG980">
        <v>7</v>
      </c>
      <c r="AH980">
        <v>41</v>
      </c>
      <c r="AI980">
        <v>592</v>
      </c>
      <c r="AJ980">
        <v>560</v>
      </c>
      <c r="AK980">
        <v>324</v>
      </c>
      <c r="AL980">
        <v>353</v>
      </c>
      <c r="AM980">
        <v>26</v>
      </c>
      <c r="AN980">
        <v>-4</v>
      </c>
      <c r="AO980">
        <v>595</v>
      </c>
      <c r="AP980">
        <v>1039</v>
      </c>
      <c r="AQ980">
        <v>83</v>
      </c>
      <c r="AR980">
        <v>593</v>
      </c>
      <c r="AS980">
        <v>0</v>
      </c>
      <c r="AT980">
        <v>230</v>
      </c>
      <c r="AU980">
        <v>0</v>
      </c>
      <c r="AV980">
        <v>594</v>
      </c>
      <c r="AW980">
        <v>-988</v>
      </c>
      <c r="AX980">
        <v>30</v>
      </c>
      <c r="AY980">
        <v>270</v>
      </c>
      <c r="AZ980">
        <v>7</v>
      </c>
      <c r="BA980">
        <v>40</v>
      </c>
      <c r="BB980">
        <v>36</v>
      </c>
      <c r="BC980">
        <v>30</v>
      </c>
    </row>
    <row r="981" spans="4:55" x14ac:dyDescent="0.25">
      <c r="D981" s="4">
        <f t="shared" si="347"/>
        <v>45607.539085648146</v>
      </c>
      <c r="E981" s="5">
        <f t="shared" si="348"/>
        <v>4.0999999999999996</v>
      </c>
      <c r="F981" s="5">
        <f t="shared" si="349"/>
        <v>59.2</v>
      </c>
      <c r="G981" s="5">
        <f t="shared" si="350"/>
        <v>56</v>
      </c>
      <c r="H981" s="5">
        <f t="shared" si="351"/>
        <v>32.4</v>
      </c>
      <c r="I981" s="5">
        <f t="shared" si="352"/>
        <v>35.299999999999997</v>
      </c>
      <c r="J981" s="5">
        <f t="shared" si="353"/>
        <v>2.6</v>
      </c>
      <c r="K981" s="5">
        <f t="shared" si="354"/>
        <v>-0.5</v>
      </c>
      <c r="L981" s="5">
        <f t="shared" si="355"/>
        <v>59.6</v>
      </c>
      <c r="M981" s="5">
        <f t="shared" si="356"/>
        <v>104.2</v>
      </c>
      <c r="N981" s="5">
        <f t="shared" si="357"/>
        <v>8.1999999999999993</v>
      </c>
      <c r="O981" s="5">
        <f t="shared" si="358"/>
        <v>59.3</v>
      </c>
      <c r="P981" s="5">
        <f t="shared" si="359"/>
        <v>0</v>
      </c>
      <c r="Q981" s="5">
        <f t="shared" si="360"/>
        <v>22.9</v>
      </c>
      <c r="R981" s="5">
        <f t="shared" si="361"/>
        <v>0</v>
      </c>
      <c r="S981" s="5">
        <f t="shared" si="362"/>
        <v>59.4</v>
      </c>
      <c r="T981" s="5">
        <f t="shared" si="363"/>
        <v>-98.9</v>
      </c>
      <c r="U981" s="5">
        <f t="shared" si="364"/>
        <v>3</v>
      </c>
      <c r="V981" s="5">
        <f t="shared" si="365"/>
        <v>28</v>
      </c>
      <c r="W981" s="5">
        <f t="shared" si="366"/>
        <v>7</v>
      </c>
      <c r="X981" s="5">
        <f t="shared" si="367"/>
        <v>40</v>
      </c>
      <c r="Y981" s="5">
        <f t="shared" si="368"/>
        <v>36</v>
      </c>
      <c r="Z981" s="5">
        <f t="shared" si="369"/>
        <v>30</v>
      </c>
      <c r="AD981" s="1">
        <v>45607</v>
      </c>
      <c r="AE981" s="2">
        <v>0.53908564814814819</v>
      </c>
      <c r="AF981">
        <v>9699</v>
      </c>
      <c r="AG981">
        <v>7</v>
      </c>
      <c r="AH981">
        <v>41</v>
      </c>
      <c r="AI981">
        <v>592</v>
      </c>
      <c r="AJ981">
        <v>560</v>
      </c>
      <c r="AK981">
        <v>324</v>
      </c>
      <c r="AL981">
        <v>353</v>
      </c>
      <c r="AM981">
        <v>26</v>
      </c>
      <c r="AN981">
        <v>-5</v>
      </c>
      <c r="AO981">
        <v>596</v>
      </c>
      <c r="AP981">
        <v>1042</v>
      </c>
      <c r="AQ981">
        <v>82</v>
      </c>
      <c r="AR981">
        <v>593</v>
      </c>
      <c r="AS981">
        <v>0</v>
      </c>
      <c r="AT981">
        <v>229</v>
      </c>
      <c r="AU981">
        <v>0</v>
      </c>
      <c r="AV981">
        <v>594</v>
      </c>
      <c r="AW981">
        <v>-989</v>
      </c>
      <c r="AX981">
        <v>30</v>
      </c>
      <c r="AY981">
        <v>280</v>
      </c>
      <c r="AZ981">
        <v>7</v>
      </c>
      <c r="BA981">
        <v>40</v>
      </c>
      <c r="BB981">
        <v>36</v>
      </c>
      <c r="BC981">
        <v>30</v>
      </c>
    </row>
    <row r="982" spans="4:55" x14ac:dyDescent="0.25">
      <c r="D982" s="4">
        <f t="shared" si="347"/>
        <v>45607.539780092593</v>
      </c>
      <c r="E982" s="5">
        <f t="shared" si="348"/>
        <v>4.0999999999999996</v>
      </c>
      <c r="F982" s="5">
        <f t="shared" si="349"/>
        <v>59.2</v>
      </c>
      <c r="G982" s="5">
        <f t="shared" si="350"/>
        <v>56</v>
      </c>
      <c r="H982" s="5">
        <f t="shared" si="351"/>
        <v>32.4</v>
      </c>
      <c r="I982" s="5">
        <f t="shared" si="352"/>
        <v>35.299999999999997</v>
      </c>
      <c r="J982" s="5">
        <f t="shared" si="353"/>
        <v>2.6</v>
      </c>
      <c r="K982" s="5">
        <f t="shared" si="354"/>
        <v>-0.5</v>
      </c>
      <c r="L982" s="5">
        <f t="shared" si="355"/>
        <v>59.5</v>
      </c>
      <c r="M982" s="5">
        <f t="shared" si="356"/>
        <v>104.2</v>
      </c>
      <c r="N982" s="5">
        <f t="shared" si="357"/>
        <v>8.6</v>
      </c>
      <c r="O982" s="5">
        <f t="shared" si="358"/>
        <v>59.3</v>
      </c>
      <c r="P982" s="5">
        <f t="shared" si="359"/>
        <v>0</v>
      </c>
      <c r="Q982" s="5">
        <f t="shared" si="360"/>
        <v>22.9</v>
      </c>
      <c r="R982" s="5">
        <f t="shared" si="361"/>
        <v>0</v>
      </c>
      <c r="S982" s="5">
        <f t="shared" si="362"/>
        <v>59.4</v>
      </c>
      <c r="T982" s="5">
        <f t="shared" si="363"/>
        <v>-99</v>
      </c>
      <c r="U982" s="5">
        <f t="shared" si="364"/>
        <v>3</v>
      </c>
      <c r="V982" s="5">
        <f t="shared" si="365"/>
        <v>26.9</v>
      </c>
      <c r="W982" s="5">
        <f t="shared" si="366"/>
        <v>7</v>
      </c>
      <c r="X982" s="5">
        <f t="shared" si="367"/>
        <v>40</v>
      </c>
      <c r="Y982" s="5">
        <f t="shared" si="368"/>
        <v>36</v>
      </c>
      <c r="Z982" s="5">
        <f t="shared" si="369"/>
        <v>30</v>
      </c>
      <c r="AD982" s="1">
        <v>45607</v>
      </c>
      <c r="AE982" s="2">
        <v>0.53978009259259252</v>
      </c>
      <c r="AF982">
        <v>9699</v>
      </c>
      <c r="AG982">
        <v>7</v>
      </c>
      <c r="AH982">
        <v>41</v>
      </c>
      <c r="AI982">
        <v>592</v>
      </c>
      <c r="AJ982">
        <v>560</v>
      </c>
      <c r="AK982">
        <v>324</v>
      </c>
      <c r="AL982">
        <v>353</v>
      </c>
      <c r="AM982">
        <v>26</v>
      </c>
      <c r="AN982">
        <v>-5</v>
      </c>
      <c r="AO982">
        <v>595</v>
      </c>
      <c r="AP982">
        <v>1042</v>
      </c>
      <c r="AQ982">
        <v>86</v>
      </c>
      <c r="AR982">
        <v>593</v>
      </c>
      <c r="AS982">
        <v>0</v>
      </c>
      <c r="AT982">
        <v>229</v>
      </c>
      <c r="AU982">
        <v>0</v>
      </c>
      <c r="AV982">
        <v>594</v>
      </c>
      <c r="AW982">
        <v>-990</v>
      </c>
      <c r="AX982">
        <v>30</v>
      </c>
      <c r="AY982">
        <v>269</v>
      </c>
      <c r="AZ982">
        <v>7</v>
      </c>
      <c r="BA982">
        <v>40</v>
      </c>
      <c r="BB982">
        <v>36</v>
      </c>
      <c r="BC982">
        <v>30</v>
      </c>
    </row>
    <row r="983" spans="4:55" x14ac:dyDescent="0.25">
      <c r="D983" s="4">
        <f t="shared" si="347"/>
        <v>45607.54047453704</v>
      </c>
      <c r="E983" s="5">
        <f t="shared" si="348"/>
        <v>4.0999999999999996</v>
      </c>
      <c r="F983" s="5">
        <f t="shared" si="349"/>
        <v>59.1</v>
      </c>
      <c r="G983" s="5">
        <f t="shared" si="350"/>
        <v>56</v>
      </c>
      <c r="H983" s="5">
        <f t="shared" si="351"/>
        <v>32.5</v>
      </c>
      <c r="I983" s="5">
        <f t="shared" si="352"/>
        <v>35.299999999999997</v>
      </c>
      <c r="J983" s="5">
        <f t="shared" si="353"/>
        <v>2.6</v>
      </c>
      <c r="K983" s="5">
        <f t="shared" si="354"/>
        <v>-0.4</v>
      </c>
      <c r="L983" s="5">
        <f t="shared" si="355"/>
        <v>59.4</v>
      </c>
      <c r="M983" s="5">
        <f t="shared" si="356"/>
        <v>103.9</v>
      </c>
      <c r="N983" s="5">
        <f t="shared" si="357"/>
        <v>8.1999999999999993</v>
      </c>
      <c r="O983" s="5">
        <f t="shared" si="358"/>
        <v>59.3</v>
      </c>
      <c r="P983" s="5">
        <f t="shared" si="359"/>
        <v>0</v>
      </c>
      <c r="Q983" s="5">
        <f t="shared" si="360"/>
        <v>23.1</v>
      </c>
      <c r="R983" s="5">
        <f t="shared" si="361"/>
        <v>0</v>
      </c>
      <c r="S983" s="5">
        <f t="shared" si="362"/>
        <v>59.4</v>
      </c>
      <c r="T983" s="5">
        <f t="shared" si="363"/>
        <v>-99</v>
      </c>
      <c r="U983" s="5">
        <f t="shared" si="364"/>
        <v>3</v>
      </c>
      <c r="V983" s="5">
        <f t="shared" si="365"/>
        <v>26.9</v>
      </c>
      <c r="W983" s="5">
        <f t="shared" si="366"/>
        <v>7</v>
      </c>
      <c r="X983" s="5">
        <f t="shared" si="367"/>
        <v>40</v>
      </c>
      <c r="Y983" s="5">
        <f t="shared" si="368"/>
        <v>36</v>
      </c>
      <c r="Z983" s="5">
        <f t="shared" si="369"/>
        <v>30</v>
      </c>
      <c r="AD983" s="1">
        <v>45607</v>
      </c>
      <c r="AE983" s="2">
        <v>0.54047453703703707</v>
      </c>
      <c r="AF983">
        <v>9699</v>
      </c>
      <c r="AG983">
        <v>7</v>
      </c>
      <c r="AH983">
        <v>41</v>
      </c>
      <c r="AI983">
        <v>591</v>
      </c>
      <c r="AJ983">
        <v>560</v>
      </c>
      <c r="AK983">
        <v>325</v>
      </c>
      <c r="AL983">
        <v>353</v>
      </c>
      <c r="AM983">
        <v>26</v>
      </c>
      <c r="AN983">
        <v>-4</v>
      </c>
      <c r="AO983">
        <v>594</v>
      </c>
      <c r="AP983">
        <v>1039</v>
      </c>
      <c r="AQ983">
        <v>82</v>
      </c>
      <c r="AR983">
        <v>593</v>
      </c>
      <c r="AS983">
        <v>0</v>
      </c>
      <c r="AT983">
        <v>231</v>
      </c>
      <c r="AU983">
        <v>0</v>
      </c>
      <c r="AV983">
        <v>594</v>
      </c>
      <c r="AW983">
        <v>-990</v>
      </c>
      <c r="AX983">
        <v>30</v>
      </c>
      <c r="AY983">
        <v>269</v>
      </c>
      <c r="AZ983">
        <v>7</v>
      </c>
      <c r="BA983">
        <v>40</v>
      </c>
      <c r="BB983">
        <v>36</v>
      </c>
      <c r="BC983">
        <v>30</v>
      </c>
    </row>
    <row r="984" spans="4:55" x14ac:dyDescent="0.25">
      <c r="D984" s="4">
        <f t="shared" si="347"/>
        <v>45607.541168981479</v>
      </c>
      <c r="E984" s="5">
        <f t="shared" si="348"/>
        <v>4</v>
      </c>
      <c r="F984" s="5">
        <f t="shared" si="349"/>
        <v>59.2</v>
      </c>
      <c r="G984" s="5">
        <f t="shared" si="350"/>
        <v>56</v>
      </c>
      <c r="H984" s="5">
        <f t="shared" si="351"/>
        <v>32.4</v>
      </c>
      <c r="I984" s="5">
        <f t="shared" si="352"/>
        <v>35.299999999999997</v>
      </c>
      <c r="J984" s="5">
        <f t="shared" si="353"/>
        <v>2.6</v>
      </c>
      <c r="K984" s="5">
        <f t="shared" si="354"/>
        <v>-0.4</v>
      </c>
      <c r="L984" s="5">
        <f t="shared" si="355"/>
        <v>59.5</v>
      </c>
      <c r="M984" s="5">
        <f t="shared" si="356"/>
        <v>104.2</v>
      </c>
      <c r="N984" s="5">
        <f t="shared" si="357"/>
        <v>8.3000000000000007</v>
      </c>
      <c r="O984" s="5">
        <f t="shared" si="358"/>
        <v>59.4</v>
      </c>
      <c r="P984" s="5">
        <f t="shared" si="359"/>
        <v>0</v>
      </c>
      <c r="Q984" s="5">
        <f t="shared" si="360"/>
        <v>23.1</v>
      </c>
      <c r="R984" s="5">
        <f t="shared" si="361"/>
        <v>0</v>
      </c>
      <c r="S984" s="5">
        <f t="shared" si="362"/>
        <v>59.4</v>
      </c>
      <c r="T984" s="5">
        <f t="shared" si="363"/>
        <v>-99.1</v>
      </c>
      <c r="U984" s="5">
        <f t="shared" si="364"/>
        <v>3</v>
      </c>
      <c r="V984" s="5">
        <f t="shared" si="365"/>
        <v>27.9</v>
      </c>
      <c r="W984" s="5">
        <f t="shared" si="366"/>
        <v>7</v>
      </c>
      <c r="X984" s="5">
        <f t="shared" si="367"/>
        <v>40</v>
      </c>
      <c r="Y984" s="5">
        <f t="shared" si="368"/>
        <v>36</v>
      </c>
      <c r="Z984" s="5">
        <f t="shared" si="369"/>
        <v>30</v>
      </c>
      <c r="AD984" s="1">
        <v>45607</v>
      </c>
      <c r="AE984" s="2">
        <v>0.54116898148148151</v>
      </c>
      <c r="AF984">
        <v>9699</v>
      </c>
      <c r="AG984">
        <v>7</v>
      </c>
      <c r="AH984">
        <v>40</v>
      </c>
      <c r="AI984">
        <v>592</v>
      </c>
      <c r="AJ984">
        <v>560</v>
      </c>
      <c r="AK984">
        <v>324</v>
      </c>
      <c r="AL984">
        <v>353</v>
      </c>
      <c r="AM984">
        <v>26</v>
      </c>
      <c r="AN984">
        <v>-4</v>
      </c>
      <c r="AO984">
        <v>595</v>
      </c>
      <c r="AP984">
        <v>1042</v>
      </c>
      <c r="AQ984">
        <v>83</v>
      </c>
      <c r="AR984">
        <v>594</v>
      </c>
      <c r="AS984">
        <v>0</v>
      </c>
      <c r="AT984">
        <v>231</v>
      </c>
      <c r="AU984">
        <v>0</v>
      </c>
      <c r="AV984">
        <v>594</v>
      </c>
      <c r="AW984">
        <v>-991</v>
      </c>
      <c r="AX984">
        <v>30</v>
      </c>
      <c r="AY984">
        <v>279</v>
      </c>
      <c r="AZ984">
        <v>7</v>
      </c>
      <c r="BA984">
        <v>40</v>
      </c>
      <c r="BB984">
        <v>36</v>
      </c>
      <c r="BC984">
        <v>30</v>
      </c>
    </row>
    <row r="985" spans="4:55" x14ac:dyDescent="0.25">
      <c r="D985" s="4">
        <f t="shared" si="347"/>
        <v>45607.541863425926</v>
      </c>
      <c r="E985" s="5">
        <f t="shared" si="348"/>
        <v>4.0999999999999996</v>
      </c>
      <c r="F985" s="5">
        <f t="shared" si="349"/>
        <v>59.2</v>
      </c>
      <c r="G985" s="5">
        <f t="shared" si="350"/>
        <v>56</v>
      </c>
      <c r="H985" s="5">
        <f t="shared" si="351"/>
        <v>32.4</v>
      </c>
      <c r="I985" s="5">
        <f t="shared" si="352"/>
        <v>35.4</v>
      </c>
      <c r="J985" s="5">
        <f t="shared" si="353"/>
        <v>2.6</v>
      </c>
      <c r="K985" s="5">
        <f t="shared" si="354"/>
        <v>-0.6</v>
      </c>
      <c r="L985" s="5">
        <f t="shared" si="355"/>
        <v>59.6</v>
      </c>
      <c r="M985" s="5">
        <f t="shared" si="356"/>
        <v>104.2</v>
      </c>
      <c r="N985" s="5">
        <f t="shared" si="357"/>
        <v>8.1</v>
      </c>
      <c r="O985" s="5">
        <f t="shared" si="358"/>
        <v>59.3</v>
      </c>
      <c r="P985" s="5">
        <f t="shared" si="359"/>
        <v>0</v>
      </c>
      <c r="Q985" s="5">
        <f t="shared" si="360"/>
        <v>22.9</v>
      </c>
      <c r="R985" s="5">
        <f t="shared" si="361"/>
        <v>0</v>
      </c>
      <c r="S985" s="5">
        <f t="shared" si="362"/>
        <v>59.4</v>
      </c>
      <c r="T985" s="5">
        <f t="shared" si="363"/>
        <v>-99.2</v>
      </c>
      <c r="U985" s="5">
        <f t="shared" si="364"/>
        <v>3</v>
      </c>
      <c r="V985" s="5">
        <f t="shared" si="365"/>
        <v>27.9</v>
      </c>
      <c r="W985" s="5">
        <f t="shared" si="366"/>
        <v>7</v>
      </c>
      <c r="X985" s="5">
        <f t="shared" si="367"/>
        <v>40</v>
      </c>
      <c r="Y985" s="5">
        <f t="shared" si="368"/>
        <v>36</v>
      </c>
      <c r="Z985" s="5">
        <f t="shared" si="369"/>
        <v>30</v>
      </c>
      <c r="AD985" s="1">
        <v>45607</v>
      </c>
      <c r="AE985" s="2">
        <v>0.54186342592592596</v>
      </c>
      <c r="AF985">
        <v>9699</v>
      </c>
      <c r="AG985">
        <v>7</v>
      </c>
      <c r="AH985">
        <v>41</v>
      </c>
      <c r="AI985">
        <v>592</v>
      </c>
      <c r="AJ985">
        <v>560</v>
      </c>
      <c r="AK985">
        <v>324</v>
      </c>
      <c r="AL985">
        <v>354</v>
      </c>
      <c r="AM985">
        <v>26</v>
      </c>
      <c r="AN985">
        <v>-6</v>
      </c>
      <c r="AO985">
        <v>596</v>
      </c>
      <c r="AP985">
        <v>1042</v>
      </c>
      <c r="AQ985">
        <v>81</v>
      </c>
      <c r="AR985">
        <v>593</v>
      </c>
      <c r="AS985">
        <v>0</v>
      </c>
      <c r="AT985">
        <v>229</v>
      </c>
      <c r="AU985">
        <v>0</v>
      </c>
      <c r="AV985">
        <v>594</v>
      </c>
      <c r="AW985">
        <v>-992</v>
      </c>
      <c r="AX985">
        <v>30</v>
      </c>
      <c r="AY985">
        <v>279</v>
      </c>
      <c r="AZ985">
        <v>7</v>
      </c>
      <c r="BA985">
        <v>40</v>
      </c>
      <c r="BB985">
        <v>36</v>
      </c>
      <c r="BC985">
        <v>30</v>
      </c>
    </row>
    <row r="986" spans="4:55" x14ac:dyDescent="0.25">
      <c r="D986" s="4">
        <f t="shared" si="347"/>
        <v>45607.542557870373</v>
      </c>
      <c r="E986" s="5">
        <f t="shared" si="348"/>
        <v>4</v>
      </c>
      <c r="F986" s="5">
        <f t="shared" si="349"/>
        <v>59.3</v>
      </c>
      <c r="G986" s="5">
        <f t="shared" si="350"/>
        <v>56</v>
      </c>
      <c r="H986" s="5">
        <f t="shared" si="351"/>
        <v>32.4</v>
      </c>
      <c r="I986" s="5">
        <f t="shared" si="352"/>
        <v>35.299999999999997</v>
      </c>
      <c r="J986" s="5">
        <f t="shared" si="353"/>
        <v>2.6</v>
      </c>
      <c r="K986" s="5">
        <f t="shared" si="354"/>
        <v>-0.6</v>
      </c>
      <c r="L986" s="5">
        <f t="shared" si="355"/>
        <v>59.6</v>
      </c>
      <c r="M986" s="5">
        <f t="shared" si="356"/>
        <v>104.2</v>
      </c>
      <c r="N986" s="5">
        <f t="shared" si="357"/>
        <v>8.1999999999999993</v>
      </c>
      <c r="O986" s="5">
        <f t="shared" si="358"/>
        <v>59.4</v>
      </c>
      <c r="P986" s="5">
        <f t="shared" si="359"/>
        <v>0</v>
      </c>
      <c r="Q986" s="5">
        <f t="shared" si="360"/>
        <v>23</v>
      </c>
      <c r="R986" s="5">
        <f t="shared" si="361"/>
        <v>0</v>
      </c>
      <c r="S986" s="5">
        <f t="shared" si="362"/>
        <v>59.4</v>
      </c>
      <c r="T986" s="5">
        <f t="shared" si="363"/>
        <v>-99.3</v>
      </c>
      <c r="U986" s="5">
        <f t="shared" si="364"/>
        <v>3</v>
      </c>
      <c r="V986" s="5">
        <f t="shared" si="365"/>
        <v>27.9</v>
      </c>
      <c r="W986" s="5">
        <f t="shared" si="366"/>
        <v>7</v>
      </c>
      <c r="X986" s="5">
        <f t="shared" si="367"/>
        <v>40</v>
      </c>
      <c r="Y986" s="5">
        <f t="shared" si="368"/>
        <v>36</v>
      </c>
      <c r="Z986" s="5">
        <f t="shared" si="369"/>
        <v>30</v>
      </c>
      <c r="AD986" s="1">
        <v>45607</v>
      </c>
      <c r="AE986" s="2">
        <v>0.5425578703703704</v>
      </c>
      <c r="AF986">
        <v>9699</v>
      </c>
      <c r="AG986">
        <v>7</v>
      </c>
      <c r="AH986">
        <v>40</v>
      </c>
      <c r="AI986">
        <v>593</v>
      </c>
      <c r="AJ986">
        <v>560</v>
      </c>
      <c r="AK986">
        <v>324</v>
      </c>
      <c r="AL986">
        <v>353</v>
      </c>
      <c r="AM986">
        <v>26</v>
      </c>
      <c r="AN986">
        <v>-6</v>
      </c>
      <c r="AO986">
        <v>596</v>
      </c>
      <c r="AP986">
        <v>1042</v>
      </c>
      <c r="AQ986">
        <v>82</v>
      </c>
      <c r="AR986">
        <v>594</v>
      </c>
      <c r="AS986">
        <v>0</v>
      </c>
      <c r="AT986">
        <v>230</v>
      </c>
      <c r="AU986">
        <v>0</v>
      </c>
      <c r="AV986">
        <v>594</v>
      </c>
      <c r="AW986">
        <v>-993</v>
      </c>
      <c r="AX986">
        <v>30</v>
      </c>
      <c r="AY986">
        <v>279</v>
      </c>
      <c r="AZ986">
        <v>7</v>
      </c>
      <c r="BA986">
        <v>40</v>
      </c>
      <c r="BB986">
        <v>36</v>
      </c>
      <c r="BC986">
        <v>30</v>
      </c>
    </row>
    <row r="987" spans="4:55" x14ac:dyDescent="0.25">
      <c r="D987" s="4">
        <f t="shared" si="347"/>
        <v>45607.543252314812</v>
      </c>
      <c r="E987" s="5">
        <f t="shared" si="348"/>
        <v>4.0999999999999996</v>
      </c>
      <c r="F987" s="5">
        <f t="shared" si="349"/>
        <v>59.2</v>
      </c>
      <c r="G987" s="5">
        <f t="shared" si="350"/>
        <v>56</v>
      </c>
      <c r="H987" s="5">
        <f t="shared" si="351"/>
        <v>32.4</v>
      </c>
      <c r="I987" s="5">
        <f t="shared" si="352"/>
        <v>35.299999999999997</v>
      </c>
      <c r="J987" s="5">
        <f t="shared" si="353"/>
        <v>2.6</v>
      </c>
      <c r="K987" s="5">
        <f t="shared" si="354"/>
        <v>-0.6</v>
      </c>
      <c r="L987" s="5">
        <f t="shared" si="355"/>
        <v>59.6</v>
      </c>
      <c r="M987" s="5">
        <f t="shared" si="356"/>
        <v>104.2</v>
      </c>
      <c r="N987" s="5">
        <f t="shared" si="357"/>
        <v>8.3000000000000007</v>
      </c>
      <c r="O987" s="5">
        <f t="shared" si="358"/>
        <v>59.3</v>
      </c>
      <c r="P987" s="5">
        <f t="shared" si="359"/>
        <v>0</v>
      </c>
      <c r="Q987" s="5">
        <f t="shared" si="360"/>
        <v>23</v>
      </c>
      <c r="R987" s="5">
        <f t="shared" si="361"/>
        <v>0</v>
      </c>
      <c r="S987" s="5">
        <f t="shared" si="362"/>
        <v>59.5</v>
      </c>
      <c r="T987" s="5">
        <f t="shared" si="363"/>
        <v>-99.4</v>
      </c>
      <c r="U987" s="5">
        <f t="shared" si="364"/>
        <v>3</v>
      </c>
      <c r="V987" s="5">
        <f t="shared" si="365"/>
        <v>28.1</v>
      </c>
      <c r="W987" s="5">
        <f t="shared" si="366"/>
        <v>7</v>
      </c>
      <c r="X987" s="5">
        <f t="shared" si="367"/>
        <v>40</v>
      </c>
      <c r="Y987" s="5">
        <f t="shared" si="368"/>
        <v>36</v>
      </c>
      <c r="Z987" s="5">
        <f t="shared" si="369"/>
        <v>30</v>
      </c>
      <c r="AD987" s="1">
        <v>45607</v>
      </c>
      <c r="AE987" s="2">
        <v>0.54325231481481484</v>
      </c>
      <c r="AF987">
        <v>9699</v>
      </c>
      <c r="AG987">
        <v>7</v>
      </c>
      <c r="AH987">
        <v>41</v>
      </c>
      <c r="AI987">
        <v>592</v>
      </c>
      <c r="AJ987">
        <v>560</v>
      </c>
      <c r="AK987">
        <v>324</v>
      </c>
      <c r="AL987">
        <v>353</v>
      </c>
      <c r="AM987">
        <v>26</v>
      </c>
      <c r="AN987">
        <v>-6</v>
      </c>
      <c r="AO987">
        <v>596</v>
      </c>
      <c r="AP987">
        <v>1042</v>
      </c>
      <c r="AQ987">
        <v>83</v>
      </c>
      <c r="AR987">
        <v>593</v>
      </c>
      <c r="AS987">
        <v>0</v>
      </c>
      <c r="AT987">
        <v>230</v>
      </c>
      <c r="AU987">
        <v>0</v>
      </c>
      <c r="AV987">
        <v>595</v>
      </c>
      <c r="AW987">
        <v>-994</v>
      </c>
      <c r="AX987">
        <v>30</v>
      </c>
      <c r="AY987">
        <v>281</v>
      </c>
      <c r="AZ987">
        <v>7</v>
      </c>
      <c r="BA987">
        <v>40</v>
      </c>
      <c r="BB987">
        <v>36</v>
      </c>
      <c r="BC987">
        <v>30</v>
      </c>
    </row>
    <row r="988" spans="4:55" x14ac:dyDescent="0.25">
      <c r="D988" s="4">
        <f t="shared" si="347"/>
        <v>45607.543946759259</v>
      </c>
      <c r="E988" s="5">
        <f t="shared" si="348"/>
        <v>4</v>
      </c>
      <c r="F988" s="5">
        <f t="shared" si="349"/>
        <v>59.3</v>
      </c>
      <c r="G988" s="5">
        <f t="shared" si="350"/>
        <v>56</v>
      </c>
      <c r="H988" s="5">
        <f t="shared" si="351"/>
        <v>32.4</v>
      </c>
      <c r="I988" s="5">
        <f t="shared" si="352"/>
        <v>35.299999999999997</v>
      </c>
      <c r="J988" s="5">
        <f t="shared" si="353"/>
        <v>2.6</v>
      </c>
      <c r="K988" s="5">
        <f t="shared" si="354"/>
        <v>-0.7</v>
      </c>
      <c r="L988" s="5">
        <f t="shared" si="355"/>
        <v>59.6</v>
      </c>
      <c r="M988" s="5">
        <f t="shared" si="356"/>
        <v>104.2</v>
      </c>
      <c r="N988" s="5">
        <f t="shared" si="357"/>
        <v>7.8</v>
      </c>
      <c r="O988" s="5">
        <f t="shared" si="358"/>
        <v>59.4</v>
      </c>
      <c r="P988" s="5">
        <f t="shared" si="359"/>
        <v>0</v>
      </c>
      <c r="Q988" s="5">
        <f t="shared" si="360"/>
        <v>22.9</v>
      </c>
      <c r="R988" s="5">
        <f t="shared" si="361"/>
        <v>0</v>
      </c>
      <c r="S988" s="5">
        <f t="shared" si="362"/>
        <v>59.5</v>
      </c>
      <c r="T988" s="5">
        <f t="shared" si="363"/>
        <v>-99.6</v>
      </c>
      <c r="U988" s="5">
        <f t="shared" si="364"/>
        <v>3</v>
      </c>
      <c r="V988" s="5">
        <f t="shared" si="365"/>
        <v>28</v>
      </c>
      <c r="W988" s="5">
        <f t="shared" si="366"/>
        <v>7</v>
      </c>
      <c r="X988" s="5">
        <f t="shared" si="367"/>
        <v>40</v>
      </c>
      <c r="Y988" s="5">
        <f t="shared" si="368"/>
        <v>36</v>
      </c>
      <c r="Z988" s="5">
        <f t="shared" si="369"/>
        <v>30</v>
      </c>
      <c r="AD988" s="1">
        <v>45607</v>
      </c>
      <c r="AE988" s="2">
        <v>0.54394675925925928</v>
      </c>
      <c r="AF988">
        <v>9699</v>
      </c>
      <c r="AG988">
        <v>7</v>
      </c>
      <c r="AH988">
        <v>40</v>
      </c>
      <c r="AI988">
        <v>593</v>
      </c>
      <c r="AJ988">
        <v>560</v>
      </c>
      <c r="AK988">
        <v>324</v>
      </c>
      <c r="AL988">
        <v>353</v>
      </c>
      <c r="AM988">
        <v>26</v>
      </c>
      <c r="AN988">
        <v>-7</v>
      </c>
      <c r="AO988">
        <v>596</v>
      </c>
      <c r="AP988">
        <v>1042</v>
      </c>
      <c r="AQ988">
        <v>78</v>
      </c>
      <c r="AR988">
        <v>594</v>
      </c>
      <c r="AS988">
        <v>0</v>
      </c>
      <c r="AT988">
        <v>229</v>
      </c>
      <c r="AU988">
        <v>0</v>
      </c>
      <c r="AV988">
        <v>595</v>
      </c>
      <c r="AW988">
        <v>-996</v>
      </c>
      <c r="AX988">
        <v>30</v>
      </c>
      <c r="AY988">
        <v>280</v>
      </c>
      <c r="AZ988">
        <v>7</v>
      </c>
      <c r="BA988">
        <v>40</v>
      </c>
      <c r="BB988">
        <v>36</v>
      </c>
      <c r="BC988">
        <v>30</v>
      </c>
    </row>
    <row r="989" spans="4:55" x14ac:dyDescent="0.25">
      <c r="D989" s="4">
        <f t="shared" si="347"/>
        <v>45607.544641203705</v>
      </c>
      <c r="E989" s="5">
        <f t="shared" si="348"/>
        <v>4.0999999999999996</v>
      </c>
      <c r="F989" s="5">
        <f t="shared" si="349"/>
        <v>59.3</v>
      </c>
      <c r="G989" s="5">
        <f t="shared" si="350"/>
        <v>56.1</v>
      </c>
      <c r="H989" s="5">
        <f t="shared" si="351"/>
        <v>32.4</v>
      </c>
      <c r="I989" s="5">
        <f t="shared" si="352"/>
        <v>35.299999999999997</v>
      </c>
      <c r="J989" s="5">
        <f t="shared" si="353"/>
        <v>2.6</v>
      </c>
      <c r="K989" s="5">
        <f t="shared" si="354"/>
        <v>-0.7</v>
      </c>
      <c r="L989" s="5">
        <f t="shared" si="355"/>
        <v>59.6</v>
      </c>
      <c r="M989" s="5">
        <f t="shared" si="356"/>
        <v>104.2</v>
      </c>
      <c r="N989" s="5">
        <f t="shared" si="357"/>
        <v>8.6999999999999993</v>
      </c>
      <c r="O989" s="5">
        <f t="shared" si="358"/>
        <v>59.4</v>
      </c>
      <c r="P989" s="5">
        <f t="shared" si="359"/>
        <v>0</v>
      </c>
      <c r="Q989" s="5">
        <f t="shared" si="360"/>
        <v>22.9</v>
      </c>
      <c r="R989" s="5">
        <f t="shared" si="361"/>
        <v>0</v>
      </c>
      <c r="S989" s="5">
        <f t="shared" si="362"/>
        <v>59.5</v>
      </c>
      <c r="T989" s="5">
        <f t="shared" si="363"/>
        <v>-99.7</v>
      </c>
      <c r="U989" s="5">
        <f t="shared" si="364"/>
        <v>3</v>
      </c>
      <c r="V989" s="5">
        <f t="shared" si="365"/>
        <v>27.9</v>
      </c>
      <c r="W989" s="5">
        <f t="shared" si="366"/>
        <v>7</v>
      </c>
      <c r="X989" s="5">
        <f t="shared" si="367"/>
        <v>40</v>
      </c>
      <c r="Y989" s="5">
        <f t="shared" si="368"/>
        <v>36</v>
      </c>
      <c r="Z989" s="5">
        <f t="shared" si="369"/>
        <v>30</v>
      </c>
      <c r="AD989" s="1">
        <v>45607</v>
      </c>
      <c r="AE989" s="2">
        <v>0.54464120370370372</v>
      </c>
      <c r="AF989">
        <v>9699</v>
      </c>
      <c r="AG989">
        <v>7</v>
      </c>
      <c r="AH989">
        <v>41</v>
      </c>
      <c r="AI989">
        <v>593</v>
      </c>
      <c r="AJ989">
        <v>561</v>
      </c>
      <c r="AK989">
        <v>324</v>
      </c>
      <c r="AL989">
        <v>353</v>
      </c>
      <c r="AM989">
        <v>26</v>
      </c>
      <c r="AN989">
        <v>-7</v>
      </c>
      <c r="AO989">
        <v>596</v>
      </c>
      <c r="AP989">
        <v>1042</v>
      </c>
      <c r="AQ989">
        <v>87</v>
      </c>
      <c r="AR989">
        <v>594</v>
      </c>
      <c r="AS989">
        <v>0</v>
      </c>
      <c r="AT989">
        <v>229</v>
      </c>
      <c r="AU989">
        <v>0</v>
      </c>
      <c r="AV989">
        <v>595</v>
      </c>
      <c r="AW989">
        <v>-997</v>
      </c>
      <c r="AX989">
        <v>30</v>
      </c>
      <c r="AY989">
        <v>279</v>
      </c>
      <c r="AZ989">
        <v>7</v>
      </c>
      <c r="BA989">
        <v>40</v>
      </c>
      <c r="BB989">
        <v>36</v>
      </c>
      <c r="BC989">
        <v>30</v>
      </c>
    </row>
    <row r="990" spans="4:55" x14ac:dyDescent="0.25">
      <c r="D990" s="4">
        <f t="shared" si="347"/>
        <v>45607.545335648145</v>
      </c>
      <c r="E990" s="5">
        <f t="shared" si="348"/>
        <v>4.0999999999999996</v>
      </c>
      <c r="F990" s="5">
        <f t="shared" si="349"/>
        <v>59.2</v>
      </c>
      <c r="G990" s="5">
        <f t="shared" si="350"/>
        <v>56.1</v>
      </c>
      <c r="H990" s="5">
        <f t="shared" si="351"/>
        <v>32.4</v>
      </c>
      <c r="I990" s="5">
        <f t="shared" si="352"/>
        <v>35.299999999999997</v>
      </c>
      <c r="J990" s="5">
        <f t="shared" si="353"/>
        <v>2.6</v>
      </c>
      <c r="K990" s="5">
        <f t="shared" si="354"/>
        <v>-0.5</v>
      </c>
      <c r="L990" s="5">
        <f t="shared" si="355"/>
        <v>59.6</v>
      </c>
      <c r="M990" s="5">
        <f t="shared" si="356"/>
        <v>103.9</v>
      </c>
      <c r="N990" s="5">
        <f t="shared" si="357"/>
        <v>7.8</v>
      </c>
      <c r="O990" s="5">
        <f t="shared" si="358"/>
        <v>59.4</v>
      </c>
      <c r="P990" s="5">
        <f t="shared" si="359"/>
        <v>0</v>
      </c>
      <c r="Q990" s="5">
        <f t="shared" si="360"/>
        <v>23</v>
      </c>
      <c r="R990" s="5">
        <f t="shared" si="361"/>
        <v>0</v>
      </c>
      <c r="S990" s="5">
        <f t="shared" si="362"/>
        <v>59.5</v>
      </c>
      <c r="T990" s="5">
        <f t="shared" si="363"/>
        <v>-99.8</v>
      </c>
      <c r="U990" s="5">
        <f t="shared" si="364"/>
        <v>3</v>
      </c>
      <c r="V990" s="5">
        <f t="shared" si="365"/>
        <v>28</v>
      </c>
      <c r="W990" s="5">
        <f t="shared" si="366"/>
        <v>7</v>
      </c>
      <c r="X990" s="5">
        <f t="shared" si="367"/>
        <v>40</v>
      </c>
      <c r="Y990" s="5">
        <f t="shared" si="368"/>
        <v>36</v>
      </c>
      <c r="Z990" s="5">
        <f t="shared" si="369"/>
        <v>30</v>
      </c>
      <c r="AD990" s="1">
        <v>45607</v>
      </c>
      <c r="AE990" s="2">
        <v>0.54533564814814817</v>
      </c>
      <c r="AF990">
        <v>9699</v>
      </c>
      <c r="AG990">
        <v>7</v>
      </c>
      <c r="AH990">
        <v>41</v>
      </c>
      <c r="AI990">
        <v>592</v>
      </c>
      <c r="AJ990">
        <v>561</v>
      </c>
      <c r="AK990">
        <v>324</v>
      </c>
      <c r="AL990">
        <v>353</v>
      </c>
      <c r="AM990">
        <v>26</v>
      </c>
      <c r="AN990">
        <v>-5</v>
      </c>
      <c r="AO990">
        <v>596</v>
      </c>
      <c r="AP990">
        <v>1039</v>
      </c>
      <c r="AQ990">
        <v>78</v>
      </c>
      <c r="AR990">
        <v>594</v>
      </c>
      <c r="AS990">
        <v>0</v>
      </c>
      <c r="AT990">
        <v>230</v>
      </c>
      <c r="AU990">
        <v>0</v>
      </c>
      <c r="AV990">
        <v>595</v>
      </c>
      <c r="AW990">
        <v>-998</v>
      </c>
      <c r="AX990">
        <v>30</v>
      </c>
      <c r="AY990">
        <v>280</v>
      </c>
      <c r="AZ990">
        <v>7</v>
      </c>
      <c r="BA990">
        <v>40</v>
      </c>
      <c r="BB990">
        <v>36</v>
      </c>
      <c r="BC990">
        <v>30</v>
      </c>
    </row>
    <row r="991" spans="4:55" x14ac:dyDescent="0.25">
      <c r="D991" s="4">
        <f t="shared" si="347"/>
        <v>45607.546030092592</v>
      </c>
      <c r="E991" s="5">
        <f t="shared" si="348"/>
        <v>4.0999999999999996</v>
      </c>
      <c r="F991" s="5">
        <f t="shared" si="349"/>
        <v>59.3</v>
      </c>
      <c r="G991" s="5">
        <f t="shared" si="350"/>
        <v>56.1</v>
      </c>
      <c r="H991" s="5">
        <f t="shared" si="351"/>
        <v>32.4</v>
      </c>
      <c r="I991" s="5">
        <f t="shared" si="352"/>
        <v>35.299999999999997</v>
      </c>
      <c r="J991" s="5">
        <f t="shared" si="353"/>
        <v>2.6</v>
      </c>
      <c r="K991" s="5">
        <f t="shared" si="354"/>
        <v>-0.6</v>
      </c>
      <c r="L991" s="5">
        <f t="shared" si="355"/>
        <v>59.6</v>
      </c>
      <c r="M991" s="5">
        <f t="shared" si="356"/>
        <v>104.2</v>
      </c>
      <c r="N991" s="5">
        <f t="shared" si="357"/>
        <v>8.5</v>
      </c>
      <c r="O991" s="5">
        <f t="shared" si="358"/>
        <v>59.4</v>
      </c>
      <c r="P991" s="5">
        <f t="shared" si="359"/>
        <v>0</v>
      </c>
      <c r="Q991" s="5">
        <f t="shared" si="360"/>
        <v>23</v>
      </c>
      <c r="R991" s="5">
        <f t="shared" si="361"/>
        <v>0</v>
      </c>
      <c r="S991" s="5">
        <f t="shared" si="362"/>
        <v>59.5</v>
      </c>
      <c r="T991" s="5">
        <f t="shared" si="363"/>
        <v>-99.9</v>
      </c>
      <c r="U991" s="5">
        <f t="shared" si="364"/>
        <v>3</v>
      </c>
      <c r="V991" s="5">
        <f t="shared" si="365"/>
        <v>28</v>
      </c>
      <c r="W991" s="5">
        <f t="shared" si="366"/>
        <v>7</v>
      </c>
      <c r="X991" s="5">
        <f t="shared" si="367"/>
        <v>40</v>
      </c>
      <c r="Y991" s="5">
        <f t="shared" si="368"/>
        <v>36</v>
      </c>
      <c r="Z991" s="5">
        <f t="shared" si="369"/>
        <v>30</v>
      </c>
      <c r="AD991" s="1">
        <v>45607</v>
      </c>
      <c r="AE991" s="2">
        <v>0.54603009259259261</v>
      </c>
      <c r="AF991">
        <v>9699</v>
      </c>
      <c r="AG991">
        <v>7</v>
      </c>
      <c r="AH991">
        <v>41</v>
      </c>
      <c r="AI991">
        <v>593</v>
      </c>
      <c r="AJ991">
        <v>561</v>
      </c>
      <c r="AK991">
        <v>324</v>
      </c>
      <c r="AL991">
        <v>353</v>
      </c>
      <c r="AM991">
        <v>26</v>
      </c>
      <c r="AN991">
        <v>-6</v>
      </c>
      <c r="AO991">
        <v>596</v>
      </c>
      <c r="AP991">
        <v>1042</v>
      </c>
      <c r="AQ991">
        <v>85</v>
      </c>
      <c r="AR991">
        <v>594</v>
      </c>
      <c r="AS991">
        <v>0</v>
      </c>
      <c r="AT991">
        <v>230</v>
      </c>
      <c r="AU991">
        <v>0</v>
      </c>
      <c r="AV991">
        <v>595</v>
      </c>
      <c r="AW991">
        <v>-999</v>
      </c>
      <c r="AX991">
        <v>30</v>
      </c>
      <c r="AY991">
        <v>280</v>
      </c>
      <c r="AZ991">
        <v>7</v>
      </c>
      <c r="BA991">
        <v>40</v>
      </c>
      <c r="BB991">
        <v>36</v>
      </c>
      <c r="BC991">
        <v>30</v>
      </c>
    </row>
    <row r="992" spans="4:55" x14ac:dyDescent="0.25">
      <c r="D992" s="4">
        <f t="shared" si="347"/>
        <v>45607.546724537038</v>
      </c>
      <c r="E992" s="5">
        <f t="shared" si="348"/>
        <v>4.0999999999999996</v>
      </c>
      <c r="F992" s="5">
        <f t="shared" si="349"/>
        <v>59.2</v>
      </c>
      <c r="G992" s="5">
        <f t="shared" si="350"/>
        <v>56</v>
      </c>
      <c r="H992" s="5">
        <f t="shared" si="351"/>
        <v>32.4</v>
      </c>
      <c r="I992" s="5">
        <f t="shared" si="352"/>
        <v>35.299999999999997</v>
      </c>
      <c r="J992" s="5">
        <f t="shared" si="353"/>
        <v>2.6</v>
      </c>
      <c r="K992" s="5">
        <f t="shared" si="354"/>
        <v>-0.6</v>
      </c>
      <c r="L992" s="5">
        <f t="shared" si="355"/>
        <v>59.6</v>
      </c>
      <c r="M992" s="5">
        <f t="shared" si="356"/>
        <v>103.9</v>
      </c>
      <c r="N992" s="5">
        <f t="shared" si="357"/>
        <v>7.9</v>
      </c>
      <c r="O992" s="5">
        <f t="shared" si="358"/>
        <v>59.4</v>
      </c>
      <c r="P992" s="5">
        <f t="shared" si="359"/>
        <v>0</v>
      </c>
      <c r="Q992" s="5">
        <f t="shared" si="360"/>
        <v>23</v>
      </c>
      <c r="R992" s="5">
        <f t="shared" si="361"/>
        <v>0</v>
      </c>
      <c r="S992" s="5">
        <f t="shared" si="362"/>
        <v>59.5</v>
      </c>
      <c r="T992" s="5">
        <f t="shared" si="363"/>
        <v>-100</v>
      </c>
      <c r="U992" s="5">
        <f t="shared" si="364"/>
        <v>3</v>
      </c>
      <c r="V992" s="5">
        <f t="shared" si="365"/>
        <v>28</v>
      </c>
      <c r="W992" s="5">
        <f t="shared" si="366"/>
        <v>7</v>
      </c>
      <c r="X992" s="5">
        <f t="shared" si="367"/>
        <v>40</v>
      </c>
      <c r="Y992" s="5">
        <f t="shared" si="368"/>
        <v>36</v>
      </c>
      <c r="Z992" s="5">
        <f t="shared" si="369"/>
        <v>30</v>
      </c>
      <c r="AD992" s="1">
        <v>45607</v>
      </c>
      <c r="AE992" s="2">
        <v>0.54672453703703705</v>
      </c>
      <c r="AF992">
        <v>9699</v>
      </c>
      <c r="AG992">
        <v>7</v>
      </c>
      <c r="AH992">
        <v>41</v>
      </c>
      <c r="AI992">
        <v>592</v>
      </c>
      <c r="AJ992">
        <v>560</v>
      </c>
      <c r="AK992">
        <v>324</v>
      </c>
      <c r="AL992">
        <v>353</v>
      </c>
      <c r="AM992">
        <v>26</v>
      </c>
      <c r="AN992">
        <v>-6</v>
      </c>
      <c r="AO992">
        <v>596</v>
      </c>
      <c r="AP992">
        <v>1039</v>
      </c>
      <c r="AQ992">
        <v>79</v>
      </c>
      <c r="AR992">
        <v>594</v>
      </c>
      <c r="AS992">
        <v>0</v>
      </c>
      <c r="AT992">
        <v>230</v>
      </c>
      <c r="AU992">
        <v>0</v>
      </c>
      <c r="AV992">
        <v>595</v>
      </c>
      <c r="AW992">
        <v>-1000</v>
      </c>
      <c r="AX992">
        <v>30</v>
      </c>
      <c r="AY992">
        <v>280</v>
      </c>
      <c r="AZ992">
        <v>7</v>
      </c>
      <c r="BA992">
        <v>40</v>
      </c>
      <c r="BB992">
        <v>36</v>
      </c>
      <c r="BC992">
        <v>30</v>
      </c>
    </row>
    <row r="993" spans="4:55" x14ac:dyDescent="0.25">
      <c r="D993" s="4">
        <f t="shared" si="347"/>
        <v>45607.547418981485</v>
      </c>
      <c r="E993" s="5">
        <f t="shared" si="348"/>
        <v>4.0999999999999996</v>
      </c>
      <c r="F993" s="5">
        <f t="shared" si="349"/>
        <v>59.2</v>
      </c>
      <c r="G993" s="5">
        <f t="shared" si="350"/>
        <v>56.1</v>
      </c>
      <c r="H993" s="5">
        <f t="shared" si="351"/>
        <v>32.4</v>
      </c>
      <c r="I993" s="5">
        <f t="shared" si="352"/>
        <v>35.299999999999997</v>
      </c>
      <c r="J993" s="5">
        <f t="shared" si="353"/>
        <v>2.6</v>
      </c>
      <c r="K993" s="5">
        <f t="shared" si="354"/>
        <v>-0.6</v>
      </c>
      <c r="L993" s="5">
        <f t="shared" si="355"/>
        <v>59.5</v>
      </c>
      <c r="M993" s="5">
        <f t="shared" si="356"/>
        <v>104</v>
      </c>
      <c r="N993" s="5">
        <f t="shared" si="357"/>
        <v>8.4</v>
      </c>
      <c r="O993" s="5">
        <f t="shared" si="358"/>
        <v>59.4</v>
      </c>
      <c r="P993" s="5">
        <f t="shared" si="359"/>
        <v>0</v>
      </c>
      <c r="Q993" s="5">
        <f t="shared" si="360"/>
        <v>23</v>
      </c>
      <c r="R993" s="5">
        <f t="shared" si="361"/>
        <v>0</v>
      </c>
      <c r="S993" s="5">
        <f t="shared" si="362"/>
        <v>59.5</v>
      </c>
      <c r="T993" s="5">
        <f t="shared" si="363"/>
        <v>-100.1</v>
      </c>
      <c r="U993" s="5">
        <f t="shared" si="364"/>
        <v>3</v>
      </c>
      <c r="V993" s="5">
        <f t="shared" si="365"/>
        <v>26</v>
      </c>
      <c r="W993" s="5">
        <f t="shared" si="366"/>
        <v>7</v>
      </c>
      <c r="X993" s="5">
        <f t="shared" si="367"/>
        <v>40</v>
      </c>
      <c r="Y993" s="5">
        <f t="shared" si="368"/>
        <v>36</v>
      </c>
      <c r="Z993" s="5">
        <f t="shared" si="369"/>
        <v>30</v>
      </c>
      <c r="AD993" s="1">
        <v>45607</v>
      </c>
      <c r="AE993" s="2">
        <v>0.54741898148148149</v>
      </c>
      <c r="AF993">
        <v>9699</v>
      </c>
      <c r="AG993">
        <v>7</v>
      </c>
      <c r="AH993">
        <v>41</v>
      </c>
      <c r="AI993">
        <v>592</v>
      </c>
      <c r="AJ993">
        <v>561</v>
      </c>
      <c r="AK993">
        <v>324</v>
      </c>
      <c r="AL993">
        <v>353</v>
      </c>
      <c r="AM993">
        <v>26</v>
      </c>
      <c r="AN993">
        <v>-6</v>
      </c>
      <c r="AO993">
        <v>595</v>
      </c>
      <c r="AP993">
        <v>1040</v>
      </c>
      <c r="AQ993">
        <v>84</v>
      </c>
      <c r="AR993">
        <v>594</v>
      </c>
      <c r="AS993">
        <v>0</v>
      </c>
      <c r="AT993">
        <v>230</v>
      </c>
      <c r="AU993">
        <v>0</v>
      </c>
      <c r="AV993">
        <v>595</v>
      </c>
      <c r="AW993">
        <v>-1001</v>
      </c>
      <c r="AX993">
        <v>30</v>
      </c>
      <c r="AY993">
        <v>260</v>
      </c>
      <c r="AZ993">
        <v>7</v>
      </c>
      <c r="BA993">
        <v>40</v>
      </c>
      <c r="BB993">
        <v>36</v>
      </c>
      <c r="BC993">
        <v>30</v>
      </c>
    </row>
    <row r="994" spans="4:55" x14ac:dyDescent="0.25">
      <c r="D994" s="4">
        <f t="shared" si="347"/>
        <v>45607.548113425924</v>
      </c>
      <c r="E994" s="5">
        <f t="shared" si="348"/>
        <v>4.0999999999999996</v>
      </c>
      <c r="F994" s="5">
        <f t="shared" si="349"/>
        <v>59.4</v>
      </c>
      <c r="G994" s="5">
        <f t="shared" si="350"/>
        <v>56.1</v>
      </c>
      <c r="H994" s="5">
        <f t="shared" si="351"/>
        <v>32.4</v>
      </c>
      <c r="I994" s="5">
        <f t="shared" si="352"/>
        <v>35.299999999999997</v>
      </c>
      <c r="J994" s="5">
        <f t="shared" si="353"/>
        <v>2.6</v>
      </c>
      <c r="K994" s="5">
        <f t="shared" si="354"/>
        <v>-0.4</v>
      </c>
      <c r="L994" s="5">
        <f t="shared" si="355"/>
        <v>59.8</v>
      </c>
      <c r="M994" s="5">
        <f t="shared" si="356"/>
        <v>103.9</v>
      </c>
      <c r="N994" s="5">
        <f t="shared" si="357"/>
        <v>7.2</v>
      </c>
      <c r="O994" s="5">
        <f t="shared" si="358"/>
        <v>59.4</v>
      </c>
      <c r="P994" s="5">
        <f t="shared" si="359"/>
        <v>0</v>
      </c>
      <c r="Q994" s="5">
        <f t="shared" si="360"/>
        <v>22.9</v>
      </c>
      <c r="R994" s="5">
        <f t="shared" si="361"/>
        <v>0</v>
      </c>
      <c r="S994" s="5">
        <f t="shared" si="362"/>
        <v>59.5</v>
      </c>
      <c r="T994" s="5">
        <f t="shared" si="363"/>
        <v>-100.2</v>
      </c>
      <c r="U994" s="5">
        <f t="shared" si="364"/>
        <v>3</v>
      </c>
      <c r="V994" s="5">
        <f t="shared" si="365"/>
        <v>30</v>
      </c>
      <c r="W994" s="5">
        <f t="shared" si="366"/>
        <v>7</v>
      </c>
      <c r="X994" s="5">
        <f t="shared" si="367"/>
        <v>40</v>
      </c>
      <c r="Y994" s="5">
        <f t="shared" si="368"/>
        <v>44</v>
      </c>
      <c r="Z994" s="5">
        <f t="shared" si="369"/>
        <v>30</v>
      </c>
      <c r="AD994" s="1">
        <v>45607</v>
      </c>
      <c r="AE994" s="2">
        <v>0.54811342592592593</v>
      </c>
      <c r="AF994">
        <v>9699</v>
      </c>
      <c r="AG994">
        <v>7</v>
      </c>
      <c r="AH994">
        <v>41</v>
      </c>
      <c r="AI994">
        <v>594</v>
      </c>
      <c r="AJ994">
        <v>561</v>
      </c>
      <c r="AK994">
        <v>324</v>
      </c>
      <c r="AL994">
        <v>353</v>
      </c>
      <c r="AM994">
        <v>26</v>
      </c>
      <c r="AN994">
        <v>-4</v>
      </c>
      <c r="AO994">
        <v>598</v>
      </c>
      <c r="AP994">
        <v>1039</v>
      </c>
      <c r="AQ994">
        <v>72</v>
      </c>
      <c r="AR994">
        <v>594</v>
      </c>
      <c r="AS994">
        <v>0</v>
      </c>
      <c r="AT994">
        <v>229</v>
      </c>
      <c r="AU994">
        <v>0</v>
      </c>
      <c r="AV994">
        <v>595</v>
      </c>
      <c r="AW994">
        <v>-1002</v>
      </c>
      <c r="AX994">
        <v>30</v>
      </c>
      <c r="AY994">
        <v>300</v>
      </c>
      <c r="AZ994">
        <v>7</v>
      </c>
      <c r="BA994">
        <v>40</v>
      </c>
      <c r="BB994">
        <v>44</v>
      </c>
      <c r="BC994">
        <v>30</v>
      </c>
    </row>
    <row r="995" spans="4:55" x14ac:dyDescent="0.25">
      <c r="D995" s="4">
        <f t="shared" si="347"/>
        <v>45607.548807870371</v>
      </c>
      <c r="E995" s="5">
        <f t="shared" si="348"/>
        <v>4.0999999999999996</v>
      </c>
      <c r="F995" s="5">
        <f t="shared" si="349"/>
        <v>59.4</v>
      </c>
      <c r="G995" s="5">
        <f t="shared" si="350"/>
        <v>56.1</v>
      </c>
      <c r="H995" s="5">
        <f t="shared" si="351"/>
        <v>32.4</v>
      </c>
      <c r="I995" s="5">
        <f t="shared" si="352"/>
        <v>35.299999999999997</v>
      </c>
      <c r="J995" s="5">
        <f t="shared" si="353"/>
        <v>2.6</v>
      </c>
      <c r="K995" s="5">
        <f t="shared" si="354"/>
        <v>-0.4</v>
      </c>
      <c r="L995" s="5">
        <f t="shared" si="355"/>
        <v>59.8</v>
      </c>
      <c r="M995" s="5">
        <f t="shared" si="356"/>
        <v>103.9</v>
      </c>
      <c r="N995" s="5">
        <f t="shared" si="357"/>
        <v>8.1</v>
      </c>
      <c r="O995" s="5">
        <f t="shared" si="358"/>
        <v>59.4</v>
      </c>
      <c r="P995" s="5">
        <f t="shared" si="359"/>
        <v>0</v>
      </c>
      <c r="Q995" s="5">
        <f t="shared" si="360"/>
        <v>23</v>
      </c>
      <c r="R995" s="5">
        <f t="shared" si="361"/>
        <v>0</v>
      </c>
      <c r="S995" s="5">
        <f t="shared" si="362"/>
        <v>59.5</v>
      </c>
      <c r="T995" s="5">
        <f t="shared" si="363"/>
        <v>-100.3</v>
      </c>
      <c r="U995" s="5">
        <f t="shared" si="364"/>
        <v>3</v>
      </c>
      <c r="V995" s="5">
        <f t="shared" si="365"/>
        <v>27.9</v>
      </c>
      <c r="W995" s="5">
        <f t="shared" si="366"/>
        <v>7</v>
      </c>
      <c r="X995" s="5">
        <f t="shared" si="367"/>
        <v>40</v>
      </c>
      <c r="Y995" s="5">
        <f t="shared" si="368"/>
        <v>44</v>
      </c>
      <c r="Z995" s="5">
        <f t="shared" si="369"/>
        <v>30</v>
      </c>
      <c r="AD995" s="1">
        <v>45607</v>
      </c>
      <c r="AE995" s="2">
        <v>0.54880787037037038</v>
      </c>
      <c r="AF995">
        <v>9699</v>
      </c>
      <c r="AG995">
        <v>7</v>
      </c>
      <c r="AH995">
        <v>41</v>
      </c>
      <c r="AI995">
        <v>594</v>
      </c>
      <c r="AJ995">
        <v>561</v>
      </c>
      <c r="AK995">
        <v>324</v>
      </c>
      <c r="AL995">
        <v>353</v>
      </c>
      <c r="AM995">
        <v>26</v>
      </c>
      <c r="AN995">
        <v>-4</v>
      </c>
      <c r="AO995">
        <v>598</v>
      </c>
      <c r="AP995">
        <v>1039</v>
      </c>
      <c r="AQ995">
        <v>81</v>
      </c>
      <c r="AR995">
        <v>594</v>
      </c>
      <c r="AS995">
        <v>0</v>
      </c>
      <c r="AT995">
        <v>230</v>
      </c>
      <c r="AU995">
        <v>0</v>
      </c>
      <c r="AV995">
        <v>595</v>
      </c>
      <c r="AW995">
        <v>-1003</v>
      </c>
      <c r="AX995">
        <v>30</v>
      </c>
      <c r="AY995">
        <v>279</v>
      </c>
      <c r="AZ995">
        <v>7</v>
      </c>
      <c r="BA995">
        <v>40</v>
      </c>
      <c r="BB995">
        <v>44</v>
      </c>
      <c r="BC995">
        <v>30</v>
      </c>
    </row>
    <row r="996" spans="4:55" x14ac:dyDescent="0.25">
      <c r="D996" s="4">
        <f t="shared" si="347"/>
        <v>45607.549502314818</v>
      </c>
      <c r="E996" s="5">
        <f t="shared" si="348"/>
        <v>4.0999999999999996</v>
      </c>
      <c r="F996" s="5">
        <f t="shared" si="349"/>
        <v>59.3</v>
      </c>
      <c r="G996" s="5">
        <f t="shared" si="350"/>
        <v>56.1</v>
      </c>
      <c r="H996" s="5">
        <f t="shared" si="351"/>
        <v>32.4</v>
      </c>
      <c r="I996" s="5">
        <f t="shared" si="352"/>
        <v>35.299999999999997</v>
      </c>
      <c r="J996" s="5">
        <f t="shared" si="353"/>
        <v>2.6</v>
      </c>
      <c r="K996" s="5">
        <f t="shared" si="354"/>
        <v>-0.1</v>
      </c>
      <c r="L996" s="5">
        <f t="shared" si="355"/>
        <v>59.7</v>
      </c>
      <c r="M996" s="5">
        <f t="shared" si="356"/>
        <v>103.5</v>
      </c>
      <c r="N996" s="5">
        <f t="shared" si="357"/>
        <v>8.6</v>
      </c>
      <c r="O996" s="5">
        <f t="shared" si="358"/>
        <v>59.4</v>
      </c>
      <c r="P996" s="5">
        <f t="shared" si="359"/>
        <v>0</v>
      </c>
      <c r="Q996" s="5">
        <f t="shared" si="360"/>
        <v>23.1</v>
      </c>
      <c r="R996" s="5">
        <f t="shared" si="361"/>
        <v>0</v>
      </c>
      <c r="S996" s="5">
        <f t="shared" si="362"/>
        <v>59.5</v>
      </c>
      <c r="T996" s="5">
        <f t="shared" si="363"/>
        <v>-100.4</v>
      </c>
      <c r="U996" s="5">
        <f t="shared" si="364"/>
        <v>3</v>
      </c>
      <c r="V996" s="5">
        <f t="shared" si="365"/>
        <v>27.9</v>
      </c>
      <c r="W996" s="5">
        <f t="shared" si="366"/>
        <v>7</v>
      </c>
      <c r="X996" s="5">
        <f t="shared" si="367"/>
        <v>40</v>
      </c>
      <c r="Y996" s="5">
        <f t="shared" si="368"/>
        <v>44</v>
      </c>
      <c r="Z996" s="5">
        <f t="shared" si="369"/>
        <v>30</v>
      </c>
      <c r="AD996" s="1">
        <v>45607</v>
      </c>
      <c r="AE996" s="2">
        <v>0.54950231481481482</v>
      </c>
      <c r="AF996">
        <v>9699</v>
      </c>
      <c r="AG996">
        <v>7</v>
      </c>
      <c r="AH996">
        <v>41</v>
      </c>
      <c r="AI996">
        <v>593</v>
      </c>
      <c r="AJ996">
        <v>561</v>
      </c>
      <c r="AK996">
        <v>324</v>
      </c>
      <c r="AL996">
        <v>353</v>
      </c>
      <c r="AM996">
        <v>26</v>
      </c>
      <c r="AN996">
        <v>-1</v>
      </c>
      <c r="AO996">
        <v>597</v>
      </c>
      <c r="AP996">
        <v>1035</v>
      </c>
      <c r="AQ996">
        <v>86</v>
      </c>
      <c r="AR996">
        <v>594</v>
      </c>
      <c r="AS996">
        <v>0</v>
      </c>
      <c r="AT996">
        <v>231</v>
      </c>
      <c r="AU996">
        <v>0</v>
      </c>
      <c r="AV996">
        <v>595</v>
      </c>
      <c r="AW996">
        <v>-1004</v>
      </c>
      <c r="AX996">
        <v>30</v>
      </c>
      <c r="AY996">
        <v>279</v>
      </c>
      <c r="AZ996">
        <v>7</v>
      </c>
      <c r="BA996">
        <v>40</v>
      </c>
      <c r="BB996">
        <v>44</v>
      </c>
      <c r="BC996">
        <v>30</v>
      </c>
    </row>
    <row r="997" spans="4:55" x14ac:dyDescent="0.25">
      <c r="D997" s="4">
        <f t="shared" si="347"/>
        <v>45607.550196759257</v>
      </c>
      <c r="E997" s="5">
        <f t="shared" si="348"/>
        <v>4.0999999999999996</v>
      </c>
      <c r="F997" s="5">
        <f t="shared" si="349"/>
        <v>59.3</v>
      </c>
      <c r="G997" s="5">
        <f t="shared" si="350"/>
        <v>56.1</v>
      </c>
      <c r="H997" s="5">
        <f t="shared" si="351"/>
        <v>32.4</v>
      </c>
      <c r="I997" s="5">
        <f t="shared" si="352"/>
        <v>35.299999999999997</v>
      </c>
      <c r="J997" s="5">
        <f t="shared" si="353"/>
        <v>2.5</v>
      </c>
      <c r="K997" s="5">
        <f t="shared" si="354"/>
        <v>0</v>
      </c>
      <c r="L997" s="5">
        <f t="shared" si="355"/>
        <v>59.6</v>
      </c>
      <c r="M997" s="5">
        <f t="shared" si="356"/>
        <v>103.2</v>
      </c>
      <c r="N997" s="5">
        <f t="shared" si="357"/>
        <v>7.6</v>
      </c>
      <c r="O997" s="5">
        <f t="shared" si="358"/>
        <v>59.4</v>
      </c>
      <c r="P997" s="5">
        <f t="shared" si="359"/>
        <v>0</v>
      </c>
      <c r="Q997" s="5">
        <f t="shared" si="360"/>
        <v>22.8</v>
      </c>
      <c r="R997" s="5">
        <f t="shared" si="361"/>
        <v>0</v>
      </c>
      <c r="S997" s="5">
        <f t="shared" si="362"/>
        <v>59.5</v>
      </c>
      <c r="T997" s="5">
        <f t="shared" si="363"/>
        <v>-100.5</v>
      </c>
      <c r="U997" s="5">
        <f t="shared" si="364"/>
        <v>3</v>
      </c>
      <c r="V997" s="5">
        <f t="shared" si="365"/>
        <v>26.9</v>
      </c>
      <c r="W997" s="5">
        <f t="shared" si="366"/>
        <v>7</v>
      </c>
      <c r="X997" s="5">
        <f t="shared" si="367"/>
        <v>40</v>
      </c>
      <c r="Y997" s="5">
        <f t="shared" si="368"/>
        <v>41</v>
      </c>
      <c r="Z997" s="5">
        <f t="shared" si="369"/>
        <v>30</v>
      </c>
      <c r="AD997" s="1">
        <v>45607</v>
      </c>
      <c r="AE997" s="2">
        <v>0.55019675925925926</v>
      </c>
      <c r="AF997">
        <v>9699</v>
      </c>
      <c r="AG997">
        <v>7</v>
      </c>
      <c r="AH997">
        <v>41</v>
      </c>
      <c r="AI997">
        <v>593</v>
      </c>
      <c r="AJ997">
        <v>561</v>
      </c>
      <c r="AK997">
        <v>324</v>
      </c>
      <c r="AL997">
        <v>353</v>
      </c>
      <c r="AM997">
        <v>25</v>
      </c>
      <c r="AN997">
        <v>0</v>
      </c>
      <c r="AO997">
        <v>596</v>
      </c>
      <c r="AP997">
        <v>1032</v>
      </c>
      <c r="AQ997">
        <v>76</v>
      </c>
      <c r="AR997">
        <v>594</v>
      </c>
      <c r="AS997">
        <v>0</v>
      </c>
      <c r="AT997">
        <v>228</v>
      </c>
      <c r="AU997">
        <v>0</v>
      </c>
      <c r="AV997">
        <v>595</v>
      </c>
      <c r="AW997">
        <v>-1005</v>
      </c>
      <c r="AX997">
        <v>30</v>
      </c>
      <c r="AY997">
        <v>269</v>
      </c>
      <c r="AZ997">
        <v>7</v>
      </c>
      <c r="BA997">
        <v>40</v>
      </c>
      <c r="BB997">
        <v>41</v>
      </c>
      <c r="BC997">
        <v>30</v>
      </c>
    </row>
    <row r="998" spans="4:55" x14ac:dyDescent="0.25">
      <c r="D998" s="4">
        <f t="shared" si="347"/>
        <v>45607.550891203704</v>
      </c>
      <c r="E998" s="5">
        <f t="shared" si="348"/>
        <v>4.0999999999999996</v>
      </c>
      <c r="F998" s="5">
        <f t="shared" si="349"/>
        <v>59.2</v>
      </c>
      <c r="G998" s="5">
        <f t="shared" si="350"/>
        <v>56.1</v>
      </c>
      <c r="H998" s="5">
        <f t="shared" si="351"/>
        <v>32.4</v>
      </c>
      <c r="I998" s="5">
        <f t="shared" si="352"/>
        <v>35.299999999999997</v>
      </c>
      <c r="J998" s="5">
        <f t="shared" si="353"/>
        <v>2.6</v>
      </c>
      <c r="K998" s="5">
        <f t="shared" si="354"/>
        <v>-0.1</v>
      </c>
      <c r="L998" s="5">
        <f t="shared" si="355"/>
        <v>59.5</v>
      </c>
      <c r="M998" s="5">
        <f t="shared" si="356"/>
        <v>103.5</v>
      </c>
      <c r="N998" s="5">
        <f t="shared" si="357"/>
        <v>9</v>
      </c>
      <c r="O998" s="5">
        <f t="shared" si="358"/>
        <v>59.4</v>
      </c>
      <c r="P998" s="5">
        <f t="shared" si="359"/>
        <v>0</v>
      </c>
      <c r="Q998" s="5">
        <f t="shared" si="360"/>
        <v>23</v>
      </c>
      <c r="R998" s="5">
        <f t="shared" si="361"/>
        <v>0</v>
      </c>
      <c r="S998" s="5">
        <f t="shared" si="362"/>
        <v>59.5</v>
      </c>
      <c r="T998" s="5">
        <f t="shared" si="363"/>
        <v>-100.6</v>
      </c>
      <c r="U998" s="5">
        <f t="shared" si="364"/>
        <v>3</v>
      </c>
      <c r="V998" s="5">
        <f t="shared" si="365"/>
        <v>26.1</v>
      </c>
      <c r="W998" s="5">
        <f t="shared" si="366"/>
        <v>7</v>
      </c>
      <c r="X998" s="5">
        <f t="shared" si="367"/>
        <v>40</v>
      </c>
      <c r="Y998" s="5">
        <f t="shared" si="368"/>
        <v>38</v>
      </c>
      <c r="Z998" s="5">
        <f t="shared" si="369"/>
        <v>30</v>
      </c>
      <c r="AD998" s="1">
        <v>45607</v>
      </c>
      <c r="AE998" s="2">
        <v>0.5508912037037037</v>
      </c>
      <c r="AF998">
        <v>9699</v>
      </c>
      <c r="AG998">
        <v>7</v>
      </c>
      <c r="AH998">
        <v>41</v>
      </c>
      <c r="AI998">
        <v>592</v>
      </c>
      <c r="AJ998">
        <v>561</v>
      </c>
      <c r="AK998">
        <v>324</v>
      </c>
      <c r="AL998">
        <v>353</v>
      </c>
      <c r="AM998">
        <v>26</v>
      </c>
      <c r="AN998">
        <v>-1</v>
      </c>
      <c r="AO998">
        <v>595</v>
      </c>
      <c r="AP998">
        <v>1035</v>
      </c>
      <c r="AQ998">
        <v>90</v>
      </c>
      <c r="AR998">
        <v>594</v>
      </c>
      <c r="AS998">
        <v>0</v>
      </c>
      <c r="AT998">
        <v>230</v>
      </c>
      <c r="AU998">
        <v>0</v>
      </c>
      <c r="AV998">
        <v>595</v>
      </c>
      <c r="AW998">
        <v>-1006</v>
      </c>
      <c r="AX998">
        <v>30</v>
      </c>
      <c r="AY998">
        <v>261</v>
      </c>
      <c r="AZ998">
        <v>7</v>
      </c>
      <c r="BA998">
        <v>40</v>
      </c>
      <c r="BB998">
        <v>38</v>
      </c>
      <c r="BC998">
        <v>30</v>
      </c>
    </row>
    <row r="999" spans="4:55" x14ac:dyDescent="0.25">
      <c r="D999" s="4">
        <f t="shared" si="347"/>
        <v>45607.551585648151</v>
      </c>
      <c r="E999" s="5">
        <f t="shared" si="348"/>
        <v>4.0999999999999996</v>
      </c>
      <c r="F999" s="5">
        <f t="shared" si="349"/>
        <v>59</v>
      </c>
      <c r="G999" s="5">
        <f t="shared" si="350"/>
        <v>56.1</v>
      </c>
      <c r="H999" s="5">
        <f t="shared" si="351"/>
        <v>32.4</v>
      </c>
      <c r="I999" s="5">
        <f t="shared" si="352"/>
        <v>35.299999999999997</v>
      </c>
      <c r="J999" s="5">
        <f t="shared" si="353"/>
        <v>2.5</v>
      </c>
      <c r="K999" s="5">
        <f t="shared" si="354"/>
        <v>-0.1</v>
      </c>
      <c r="L999" s="5">
        <f t="shared" si="355"/>
        <v>59.3</v>
      </c>
      <c r="M999" s="5">
        <f t="shared" si="356"/>
        <v>103.5</v>
      </c>
      <c r="N999" s="5">
        <f t="shared" si="357"/>
        <v>8.5</v>
      </c>
      <c r="O999" s="5">
        <f t="shared" si="358"/>
        <v>59.4</v>
      </c>
      <c r="P999" s="5">
        <f t="shared" si="359"/>
        <v>0</v>
      </c>
      <c r="Q999" s="5">
        <f t="shared" si="360"/>
        <v>23</v>
      </c>
      <c r="R999" s="5">
        <f t="shared" si="361"/>
        <v>0</v>
      </c>
      <c r="S999" s="5">
        <f t="shared" si="362"/>
        <v>59.5</v>
      </c>
      <c r="T999" s="5">
        <f t="shared" si="363"/>
        <v>-100.7</v>
      </c>
      <c r="U999" s="5">
        <f t="shared" si="364"/>
        <v>3</v>
      </c>
      <c r="V999" s="5">
        <f t="shared" si="365"/>
        <v>24.9</v>
      </c>
      <c r="W999" s="5">
        <f t="shared" si="366"/>
        <v>7</v>
      </c>
      <c r="X999" s="5">
        <f t="shared" si="367"/>
        <v>40</v>
      </c>
      <c r="Y999" s="5">
        <f t="shared" si="368"/>
        <v>35</v>
      </c>
      <c r="Z999" s="5">
        <f t="shared" si="369"/>
        <v>30</v>
      </c>
      <c r="AD999" s="1">
        <v>45607</v>
      </c>
      <c r="AE999" s="2">
        <v>0.55158564814814814</v>
      </c>
      <c r="AF999">
        <v>9699</v>
      </c>
      <c r="AG999">
        <v>7</v>
      </c>
      <c r="AH999">
        <v>41</v>
      </c>
      <c r="AI999">
        <v>590</v>
      </c>
      <c r="AJ999">
        <v>561</v>
      </c>
      <c r="AK999">
        <v>324</v>
      </c>
      <c r="AL999">
        <v>353</v>
      </c>
      <c r="AM999">
        <v>25</v>
      </c>
      <c r="AN999">
        <v>-1</v>
      </c>
      <c r="AO999">
        <v>593</v>
      </c>
      <c r="AP999">
        <v>1035</v>
      </c>
      <c r="AQ999">
        <v>85</v>
      </c>
      <c r="AR999">
        <v>594</v>
      </c>
      <c r="AS999">
        <v>0</v>
      </c>
      <c r="AT999">
        <v>230</v>
      </c>
      <c r="AU999">
        <v>0</v>
      </c>
      <c r="AV999">
        <v>595</v>
      </c>
      <c r="AW999">
        <v>-1007</v>
      </c>
      <c r="AX999">
        <v>30</v>
      </c>
      <c r="AY999">
        <v>249</v>
      </c>
      <c r="AZ999">
        <v>7</v>
      </c>
      <c r="BA999">
        <v>40</v>
      </c>
      <c r="BB999">
        <v>35</v>
      </c>
      <c r="BC999">
        <v>30</v>
      </c>
    </row>
    <row r="1000" spans="4:55" x14ac:dyDescent="0.25">
      <c r="D1000" s="4">
        <f t="shared" si="347"/>
        <v>45607.55228009259</v>
      </c>
      <c r="E1000" s="5">
        <f t="shared" si="348"/>
        <v>4.0999999999999996</v>
      </c>
      <c r="F1000" s="5">
        <f t="shared" si="349"/>
        <v>58.9</v>
      </c>
      <c r="G1000" s="5">
        <f t="shared" si="350"/>
        <v>56.1</v>
      </c>
      <c r="H1000" s="5">
        <f t="shared" si="351"/>
        <v>32.4</v>
      </c>
      <c r="I1000" s="5">
        <f t="shared" si="352"/>
        <v>35.299999999999997</v>
      </c>
      <c r="J1000" s="5">
        <f t="shared" si="353"/>
        <v>2.6</v>
      </c>
      <c r="K1000" s="5">
        <f t="shared" si="354"/>
        <v>-0.1</v>
      </c>
      <c r="L1000" s="5">
        <f t="shared" si="355"/>
        <v>59.3</v>
      </c>
      <c r="M1000" s="5">
        <f t="shared" si="356"/>
        <v>103.9</v>
      </c>
      <c r="N1000" s="5">
        <f t="shared" si="357"/>
        <v>9</v>
      </c>
      <c r="O1000" s="5">
        <f t="shared" si="358"/>
        <v>59.4</v>
      </c>
      <c r="P1000" s="5">
        <f t="shared" si="359"/>
        <v>0</v>
      </c>
      <c r="Q1000" s="5">
        <f t="shared" si="360"/>
        <v>23</v>
      </c>
      <c r="R1000" s="5">
        <f t="shared" si="361"/>
        <v>0</v>
      </c>
      <c r="S1000" s="5">
        <f t="shared" si="362"/>
        <v>59.5</v>
      </c>
      <c r="T1000" s="5">
        <f t="shared" si="363"/>
        <v>-100.8</v>
      </c>
      <c r="U1000" s="5">
        <f t="shared" si="364"/>
        <v>3</v>
      </c>
      <c r="V1000" s="5">
        <f t="shared" si="365"/>
        <v>24.8</v>
      </c>
      <c r="W1000" s="5">
        <f t="shared" si="366"/>
        <v>7</v>
      </c>
      <c r="X1000" s="5">
        <f t="shared" si="367"/>
        <v>40</v>
      </c>
      <c r="Y1000" s="5">
        <f t="shared" si="368"/>
        <v>33</v>
      </c>
      <c r="Z1000" s="5">
        <f t="shared" si="369"/>
        <v>30</v>
      </c>
      <c r="AD1000" s="1">
        <v>45607</v>
      </c>
      <c r="AE1000" s="2">
        <v>0.55228009259259259</v>
      </c>
      <c r="AF1000">
        <v>9699</v>
      </c>
      <c r="AG1000">
        <v>7</v>
      </c>
      <c r="AH1000">
        <v>41</v>
      </c>
      <c r="AI1000">
        <v>589</v>
      </c>
      <c r="AJ1000">
        <v>561</v>
      </c>
      <c r="AK1000">
        <v>324</v>
      </c>
      <c r="AL1000">
        <v>353</v>
      </c>
      <c r="AM1000">
        <v>26</v>
      </c>
      <c r="AN1000">
        <v>-1</v>
      </c>
      <c r="AO1000">
        <v>593</v>
      </c>
      <c r="AP1000">
        <v>1039</v>
      </c>
      <c r="AQ1000">
        <v>90</v>
      </c>
      <c r="AR1000">
        <v>594</v>
      </c>
      <c r="AS1000">
        <v>0</v>
      </c>
      <c r="AT1000">
        <v>230</v>
      </c>
      <c r="AU1000">
        <v>0</v>
      </c>
      <c r="AV1000">
        <v>595</v>
      </c>
      <c r="AW1000">
        <v>-1008</v>
      </c>
      <c r="AX1000">
        <v>30</v>
      </c>
      <c r="AY1000">
        <v>248</v>
      </c>
      <c r="AZ1000">
        <v>7</v>
      </c>
      <c r="BA1000">
        <v>40</v>
      </c>
      <c r="BB1000">
        <v>33</v>
      </c>
      <c r="BC1000">
        <v>30</v>
      </c>
    </row>
    <row r="1001" spans="4:55" x14ac:dyDescent="0.25">
      <c r="D1001" s="4">
        <f t="shared" si="347"/>
        <v>45607.552974537037</v>
      </c>
      <c r="E1001" s="5">
        <f t="shared" si="348"/>
        <v>4.0999999999999996</v>
      </c>
      <c r="F1001" s="5">
        <f t="shared" si="349"/>
        <v>58.9</v>
      </c>
      <c r="G1001" s="5">
        <f t="shared" si="350"/>
        <v>56.1</v>
      </c>
      <c r="H1001" s="5">
        <f t="shared" si="351"/>
        <v>32.4</v>
      </c>
      <c r="I1001" s="5">
        <f t="shared" si="352"/>
        <v>35.299999999999997</v>
      </c>
      <c r="J1001" s="5">
        <f t="shared" si="353"/>
        <v>2.6</v>
      </c>
      <c r="K1001" s="5">
        <f t="shared" si="354"/>
        <v>-0.2</v>
      </c>
      <c r="L1001" s="5">
        <f t="shared" si="355"/>
        <v>59.2</v>
      </c>
      <c r="M1001" s="5">
        <f t="shared" si="356"/>
        <v>103.9</v>
      </c>
      <c r="N1001" s="5">
        <f t="shared" si="357"/>
        <v>9.1999999999999993</v>
      </c>
      <c r="O1001" s="5">
        <f t="shared" si="358"/>
        <v>59.4</v>
      </c>
      <c r="P1001" s="5">
        <f t="shared" si="359"/>
        <v>0</v>
      </c>
      <c r="Q1001" s="5">
        <f t="shared" si="360"/>
        <v>23.1</v>
      </c>
      <c r="R1001" s="5">
        <f t="shared" si="361"/>
        <v>0</v>
      </c>
      <c r="S1001" s="5">
        <f t="shared" si="362"/>
        <v>59.5</v>
      </c>
      <c r="T1001" s="5">
        <f t="shared" si="363"/>
        <v>-100.9</v>
      </c>
      <c r="U1001" s="5">
        <f t="shared" si="364"/>
        <v>3</v>
      </c>
      <c r="V1001" s="5">
        <f t="shared" si="365"/>
        <v>23.9</v>
      </c>
      <c r="W1001" s="5">
        <f t="shared" si="366"/>
        <v>7</v>
      </c>
      <c r="X1001" s="5">
        <f t="shared" si="367"/>
        <v>40</v>
      </c>
      <c r="Y1001" s="5">
        <f t="shared" si="368"/>
        <v>31</v>
      </c>
      <c r="Z1001" s="5">
        <f t="shared" si="369"/>
        <v>30</v>
      </c>
      <c r="AD1001" s="1">
        <v>45607</v>
      </c>
      <c r="AE1001" s="2">
        <v>0.55297453703703703</v>
      </c>
      <c r="AF1001">
        <v>9699</v>
      </c>
      <c r="AG1001">
        <v>7</v>
      </c>
      <c r="AH1001">
        <v>41</v>
      </c>
      <c r="AI1001">
        <v>589</v>
      </c>
      <c r="AJ1001">
        <v>561</v>
      </c>
      <c r="AK1001">
        <v>324</v>
      </c>
      <c r="AL1001">
        <v>353</v>
      </c>
      <c r="AM1001">
        <v>26</v>
      </c>
      <c r="AN1001">
        <v>-2</v>
      </c>
      <c r="AO1001">
        <v>592</v>
      </c>
      <c r="AP1001">
        <v>1039</v>
      </c>
      <c r="AQ1001">
        <v>92</v>
      </c>
      <c r="AR1001">
        <v>594</v>
      </c>
      <c r="AS1001">
        <v>0</v>
      </c>
      <c r="AT1001">
        <v>231</v>
      </c>
      <c r="AU1001">
        <v>0</v>
      </c>
      <c r="AV1001">
        <v>595</v>
      </c>
      <c r="AW1001">
        <v>-1009</v>
      </c>
      <c r="AX1001">
        <v>30</v>
      </c>
      <c r="AY1001">
        <v>239</v>
      </c>
      <c r="AZ1001">
        <v>7</v>
      </c>
      <c r="BA1001">
        <v>40</v>
      </c>
      <c r="BB1001">
        <v>31</v>
      </c>
      <c r="BC1001">
        <v>30</v>
      </c>
    </row>
    <row r="1002" spans="4:55" x14ac:dyDescent="0.25">
      <c r="D1002" s="4">
        <f t="shared" si="347"/>
        <v>45607.553668981483</v>
      </c>
      <c r="E1002" s="5">
        <f t="shared" si="348"/>
        <v>4.0999999999999996</v>
      </c>
      <c r="F1002" s="5">
        <f t="shared" si="349"/>
        <v>58.7</v>
      </c>
      <c r="G1002" s="5">
        <f t="shared" si="350"/>
        <v>56.1</v>
      </c>
      <c r="H1002" s="5">
        <f t="shared" si="351"/>
        <v>32.4</v>
      </c>
      <c r="I1002" s="5">
        <f t="shared" si="352"/>
        <v>35.299999999999997</v>
      </c>
      <c r="J1002" s="5">
        <f t="shared" si="353"/>
        <v>2.5</v>
      </c>
      <c r="K1002" s="5">
        <f t="shared" si="354"/>
        <v>-0.3</v>
      </c>
      <c r="L1002" s="5">
        <f t="shared" si="355"/>
        <v>59.1</v>
      </c>
      <c r="M1002" s="5">
        <f t="shared" si="356"/>
        <v>104.2</v>
      </c>
      <c r="N1002" s="5">
        <f t="shared" si="357"/>
        <v>8.8000000000000007</v>
      </c>
      <c r="O1002" s="5">
        <f t="shared" si="358"/>
        <v>59.4</v>
      </c>
      <c r="P1002" s="5">
        <f t="shared" si="359"/>
        <v>0</v>
      </c>
      <c r="Q1002" s="5">
        <f t="shared" si="360"/>
        <v>23</v>
      </c>
      <c r="R1002" s="5">
        <f t="shared" si="361"/>
        <v>0</v>
      </c>
      <c r="S1002" s="5">
        <f t="shared" si="362"/>
        <v>59.5</v>
      </c>
      <c r="T1002" s="5">
        <f t="shared" si="363"/>
        <v>-101</v>
      </c>
      <c r="U1002" s="5">
        <f t="shared" si="364"/>
        <v>3</v>
      </c>
      <c r="V1002" s="5">
        <f t="shared" si="365"/>
        <v>23.9</v>
      </c>
      <c r="W1002" s="5">
        <f t="shared" si="366"/>
        <v>7</v>
      </c>
      <c r="X1002" s="5">
        <f t="shared" si="367"/>
        <v>40</v>
      </c>
      <c r="Y1002" s="5">
        <f t="shared" si="368"/>
        <v>30</v>
      </c>
      <c r="Z1002" s="5">
        <f t="shared" si="369"/>
        <v>30</v>
      </c>
      <c r="AD1002" s="1">
        <v>45607</v>
      </c>
      <c r="AE1002" s="2">
        <v>0.55366898148148147</v>
      </c>
      <c r="AF1002">
        <v>9699</v>
      </c>
      <c r="AG1002">
        <v>7</v>
      </c>
      <c r="AH1002">
        <v>41</v>
      </c>
      <c r="AI1002">
        <v>587</v>
      </c>
      <c r="AJ1002">
        <v>561</v>
      </c>
      <c r="AK1002">
        <v>324</v>
      </c>
      <c r="AL1002">
        <v>353</v>
      </c>
      <c r="AM1002">
        <v>25</v>
      </c>
      <c r="AN1002">
        <v>-3</v>
      </c>
      <c r="AO1002">
        <v>591</v>
      </c>
      <c r="AP1002">
        <v>1042</v>
      </c>
      <c r="AQ1002">
        <v>88</v>
      </c>
      <c r="AR1002">
        <v>594</v>
      </c>
      <c r="AS1002">
        <v>0</v>
      </c>
      <c r="AT1002">
        <v>230</v>
      </c>
      <c r="AU1002">
        <v>0</v>
      </c>
      <c r="AV1002">
        <v>595</v>
      </c>
      <c r="AW1002">
        <v>-1010</v>
      </c>
      <c r="AX1002">
        <v>30</v>
      </c>
      <c r="AY1002">
        <v>239</v>
      </c>
      <c r="AZ1002">
        <v>7</v>
      </c>
      <c r="BA1002">
        <v>40</v>
      </c>
      <c r="BB1002">
        <v>30</v>
      </c>
      <c r="BC1002">
        <v>30</v>
      </c>
    </row>
    <row r="1003" spans="4:55" x14ac:dyDescent="0.25">
      <c r="D1003" s="4">
        <f t="shared" si="347"/>
        <v>45607.554363425923</v>
      </c>
      <c r="E1003" s="5">
        <f t="shared" si="348"/>
        <v>4.0999999999999996</v>
      </c>
      <c r="F1003" s="5">
        <f t="shared" si="349"/>
        <v>58.9</v>
      </c>
      <c r="G1003" s="5">
        <f t="shared" si="350"/>
        <v>56.1</v>
      </c>
      <c r="H1003" s="5">
        <f t="shared" si="351"/>
        <v>32.4</v>
      </c>
      <c r="I1003" s="5">
        <f t="shared" si="352"/>
        <v>35.299999999999997</v>
      </c>
      <c r="J1003" s="5">
        <f t="shared" si="353"/>
        <v>2.6</v>
      </c>
      <c r="K1003" s="5">
        <f t="shared" si="354"/>
        <v>-0.5</v>
      </c>
      <c r="L1003" s="5">
        <f t="shared" si="355"/>
        <v>59.2</v>
      </c>
      <c r="M1003" s="5">
        <f t="shared" si="356"/>
        <v>104.5</v>
      </c>
      <c r="N1003" s="5">
        <f t="shared" si="357"/>
        <v>8.8000000000000007</v>
      </c>
      <c r="O1003" s="5">
        <f t="shared" si="358"/>
        <v>59.4</v>
      </c>
      <c r="P1003" s="5">
        <f t="shared" si="359"/>
        <v>0</v>
      </c>
      <c r="Q1003" s="5">
        <f t="shared" si="360"/>
        <v>23.1</v>
      </c>
      <c r="R1003" s="5">
        <f t="shared" si="361"/>
        <v>0</v>
      </c>
      <c r="S1003" s="5">
        <f t="shared" si="362"/>
        <v>59.5</v>
      </c>
      <c r="T1003" s="5">
        <f t="shared" si="363"/>
        <v>-101.2</v>
      </c>
      <c r="U1003" s="5">
        <f t="shared" si="364"/>
        <v>3</v>
      </c>
      <c r="V1003" s="5">
        <f t="shared" si="365"/>
        <v>25.9</v>
      </c>
      <c r="W1003" s="5">
        <f t="shared" si="366"/>
        <v>7</v>
      </c>
      <c r="X1003" s="5">
        <f t="shared" si="367"/>
        <v>40</v>
      </c>
      <c r="Y1003" s="5">
        <f t="shared" si="368"/>
        <v>30</v>
      </c>
      <c r="Z1003" s="5">
        <f t="shared" si="369"/>
        <v>30</v>
      </c>
      <c r="AD1003" s="1">
        <v>45607</v>
      </c>
      <c r="AE1003" s="2">
        <v>0.55436342592592591</v>
      </c>
      <c r="AF1003">
        <v>9699</v>
      </c>
      <c r="AG1003">
        <v>7</v>
      </c>
      <c r="AH1003">
        <v>41</v>
      </c>
      <c r="AI1003">
        <v>589</v>
      </c>
      <c r="AJ1003">
        <v>561</v>
      </c>
      <c r="AK1003">
        <v>324</v>
      </c>
      <c r="AL1003">
        <v>353</v>
      </c>
      <c r="AM1003">
        <v>26</v>
      </c>
      <c r="AN1003">
        <v>-5</v>
      </c>
      <c r="AO1003">
        <v>592</v>
      </c>
      <c r="AP1003">
        <v>1045</v>
      </c>
      <c r="AQ1003">
        <v>88</v>
      </c>
      <c r="AR1003">
        <v>594</v>
      </c>
      <c r="AS1003">
        <v>0</v>
      </c>
      <c r="AT1003">
        <v>231</v>
      </c>
      <c r="AU1003">
        <v>0</v>
      </c>
      <c r="AV1003">
        <v>595</v>
      </c>
      <c r="AW1003">
        <v>-1012</v>
      </c>
      <c r="AX1003">
        <v>30</v>
      </c>
      <c r="AY1003">
        <v>259</v>
      </c>
      <c r="AZ1003">
        <v>7</v>
      </c>
      <c r="BA1003">
        <v>40</v>
      </c>
      <c r="BB1003">
        <v>30</v>
      </c>
      <c r="BC1003">
        <v>30</v>
      </c>
    </row>
    <row r="1004" spans="4:55" x14ac:dyDescent="0.25">
      <c r="D1004" s="4">
        <f t="shared" si="347"/>
        <v>45607.55505787037</v>
      </c>
      <c r="E1004" s="5">
        <f t="shared" si="348"/>
        <v>4.0999999999999996</v>
      </c>
      <c r="F1004" s="5">
        <f t="shared" si="349"/>
        <v>59</v>
      </c>
      <c r="G1004" s="5">
        <f t="shared" si="350"/>
        <v>56.1</v>
      </c>
      <c r="H1004" s="5">
        <f t="shared" si="351"/>
        <v>32.4</v>
      </c>
      <c r="I1004" s="5">
        <f t="shared" si="352"/>
        <v>35.299999999999997</v>
      </c>
      <c r="J1004" s="5">
        <f t="shared" si="353"/>
        <v>2.6</v>
      </c>
      <c r="K1004" s="5">
        <f t="shared" si="354"/>
        <v>-0.7</v>
      </c>
      <c r="L1004" s="5">
        <f t="shared" si="355"/>
        <v>59.3</v>
      </c>
      <c r="M1004" s="5">
        <f t="shared" si="356"/>
        <v>104.9</v>
      </c>
      <c r="N1004" s="5">
        <f t="shared" si="357"/>
        <v>9.1</v>
      </c>
      <c r="O1004" s="5">
        <f t="shared" si="358"/>
        <v>59.3</v>
      </c>
      <c r="P1004" s="5">
        <f t="shared" si="359"/>
        <v>0</v>
      </c>
      <c r="Q1004" s="5">
        <f t="shared" si="360"/>
        <v>23</v>
      </c>
      <c r="R1004" s="5">
        <f t="shared" si="361"/>
        <v>0</v>
      </c>
      <c r="S1004" s="5">
        <f t="shared" si="362"/>
        <v>59.5</v>
      </c>
      <c r="T1004" s="5">
        <f t="shared" si="363"/>
        <v>-101.4</v>
      </c>
      <c r="U1004" s="5">
        <f t="shared" si="364"/>
        <v>3</v>
      </c>
      <c r="V1004" s="5">
        <f t="shared" si="365"/>
        <v>25</v>
      </c>
      <c r="W1004" s="5">
        <f t="shared" si="366"/>
        <v>7</v>
      </c>
      <c r="X1004" s="5">
        <f t="shared" si="367"/>
        <v>40</v>
      </c>
      <c r="Y1004" s="5">
        <f t="shared" si="368"/>
        <v>30</v>
      </c>
      <c r="Z1004" s="5">
        <f t="shared" si="369"/>
        <v>30</v>
      </c>
      <c r="AD1004" s="1">
        <v>45607</v>
      </c>
      <c r="AE1004" s="2">
        <v>0.55505787037037035</v>
      </c>
      <c r="AF1004">
        <v>9699</v>
      </c>
      <c r="AG1004">
        <v>7</v>
      </c>
      <c r="AH1004">
        <v>41</v>
      </c>
      <c r="AI1004">
        <v>590</v>
      </c>
      <c r="AJ1004">
        <v>561</v>
      </c>
      <c r="AK1004">
        <v>324</v>
      </c>
      <c r="AL1004">
        <v>353</v>
      </c>
      <c r="AM1004">
        <v>26</v>
      </c>
      <c r="AN1004">
        <v>-7</v>
      </c>
      <c r="AO1004">
        <v>593</v>
      </c>
      <c r="AP1004">
        <v>1049</v>
      </c>
      <c r="AQ1004">
        <v>91</v>
      </c>
      <c r="AR1004">
        <v>593</v>
      </c>
      <c r="AS1004">
        <v>0</v>
      </c>
      <c r="AT1004">
        <v>230</v>
      </c>
      <c r="AU1004">
        <v>0</v>
      </c>
      <c r="AV1004">
        <v>595</v>
      </c>
      <c r="AW1004">
        <v>-1014</v>
      </c>
      <c r="AX1004">
        <v>30</v>
      </c>
      <c r="AY1004">
        <v>250</v>
      </c>
      <c r="AZ1004">
        <v>7</v>
      </c>
      <c r="BA1004">
        <v>40</v>
      </c>
      <c r="BB1004">
        <v>30</v>
      </c>
      <c r="BC1004">
        <v>30</v>
      </c>
    </row>
    <row r="1005" spans="4:55" x14ac:dyDescent="0.25">
      <c r="D1005" s="4">
        <f t="shared" si="347"/>
        <v>45607.555752314816</v>
      </c>
      <c r="E1005" s="5">
        <f t="shared" si="348"/>
        <v>4.0999999999999996</v>
      </c>
      <c r="F1005" s="5">
        <f t="shared" si="349"/>
        <v>58.9</v>
      </c>
      <c r="G1005" s="5">
        <f t="shared" si="350"/>
        <v>56.1</v>
      </c>
      <c r="H1005" s="5">
        <f t="shared" si="351"/>
        <v>32.4</v>
      </c>
      <c r="I1005" s="5">
        <f t="shared" si="352"/>
        <v>35.299999999999997</v>
      </c>
      <c r="J1005" s="5">
        <f t="shared" si="353"/>
        <v>2.6</v>
      </c>
      <c r="K1005" s="5">
        <f t="shared" si="354"/>
        <v>-0.5</v>
      </c>
      <c r="L1005" s="5">
        <f t="shared" si="355"/>
        <v>59.3</v>
      </c>
      <c r="M1005" s="5">
        <f t="shared" si="356"/>
        <v>104.5</v>
      </c>
      <c r="N1005" s="5">
        <f t="shared" si="357"/>
        <v>8.3000000000000007</v>
      </c>
      <c r="O1005" s="5">
        <f t="shared" si="358"/>
        <v>59.3</v>
      </c>
      <c r="P1005" s="5">
        <f t="shared" si="359"/>
        <v>0</v>
      </c>
      <c r="Q1005" s="5">
        <f t="shared" si="360"/>
        <v>22.9</v>
      </c>
      <c r="R1005" s="5">
        <f t="shared" si="361"/>
        <v>0</v>
      </c>
      <c r="S1005" s="5">
        <f t="shared" si="362"/>
        <v>59.5</v>
      </c>
      <c r="T1005" s="5">
        <f t="shared" si="363"/>
        <v>-101.5</v>
      </c>
      <c r="U1005" s="5">
        <f t="shared" si="364"/>
        <v>3</v>
      </c>
      <c r="V1005" s="5">
        <f t="shared" si="365"/>
        <v>26.1</v>
      </c>
      <c r="W1005" s="5">
        <f t="shared" si="366"/>
        <v>7</v>
      </c>
      <c r="X1005" s="5">
        <f t="shared" si="367"/>
        <v>40</v>
      </c>
      <c r="Y1005" s="5">
        <f t="shared" si="368"/>
        <v>30</v>
      </c>
      <c r="Z1005" s="5">
        <f t="shared" si="369"/>
        <v>30</v>
      </c>
      <c r="AD1005" s="1">
        <v>45607</v>
      </c>
      <c r="AE1005" s="2">
        <v>0.5557523148148148</v>
      </c>
      <c r="AF1005">
        <v>9699</v>
      </c>
      <c r="AG1005">
        <v>7</v>
      </c>
      <c r="AH1005">
        <v>41</v>
      </c>
      <c r="AI1005">
        <v>589</v>
      </c>
      <c r="AJ1005">
        <v>561</v>
      </c>
      <c r="AK1005">
        <v>324</v>
      </c>
      <c r="AL1005">
        <v>353</v>
      </c>
      <c r="AM1005">
        <v>26</v>
      </c>
      <c r="AN1005">
        <v>-5</v>
      </c>
      <c r="AO1005">
        <v>593</v>
      </c>
      <c r="AP1005">
        <v>1045</v>
      </c>
      <c r="AQ1005">
        <v>83</v>
      </c>
      <c r="AR1005">
        <v>593</v>
      </c>
      <c r="AS1005">
        <v>0</v>
      </c>
      <c r="AT1005">
        <v>229</v>
      </c>
      <c r="AU1005">
        <v>0</v>
      </c>
      <c r="AV1005">
        <v>595</v>
      </c>
      <c r="AW1005">
        <v>-1015</v>
      </c>
      <c r="AX1005">
        <v>30</v>
      </c>
      <c r="AY1005">
        <v>261</v>
      </c>
      <c r="AZ1005">
        <v>7</v>
      </c>
      <c r="BA1005">
        <v>40</v>
      </c>
      <c r="BB1005">
        <v>30</v>
      </c>
      <c r="BC1005">
        <v>30</v>
      </c>
    </row>
    <row r="1006" spans="4:55" x14ac:dyDescent="0.25">
      <c r="D1006" s="4">
        <f t="shared" si="347"/>
        <v>45607.556446759256</v>
      </c>
      <c r="E1006" s="5">
        <f t="shared" si="348"/>
        <v>4.0999999999999996</v>
      </c>
      <c r="F1006" s="5">
        <f t="shared" si="349"/>
        <v>59</v>
      </c>
      <c r="G1006" s="5">
        <f t="shared" si="350"/>
        <v>56.1</v>
      </c>
      <c r="H1006" s="5">
        <f t="shared" si="351"/>
        <v>32.4</v>
      </c>
      <c r="I1006" s="5">
        <f t="shared" si="352"/>
        <v>35.299999999999997</v>
      </c>
      <c r="J1006" s="5">
        <f t="shared" si="353"/>
        <v>2.6</v>
      </c>
      <c r="K1006" s="5">
        <f t="shared" si="354"/>
        <v>-0.7</v>
      </c>
      <c r="L1006" s="5">
        <f t="shared" si="355"/>
        <v>59.3</v>
      </c>
      <c r="M1006" s="5">
        <f t="shared" si="356"/>
        <v>105.2</v>
      </c>
      <c r="N1006" s="5">
        <f t="shared" si="357"/>
        <v>8.8000000000000007</v>
      </c>
      <c r="O1006" s="5">
        <f t="shared" si="358"/>
        <v>59.4</v>
      </c>
      <c r="P1006" s="5">
        <f t="shared" si="359"/>
        <v>0</v>
      </c>
      <c r="Q1006" s="5">
        <f t="shared" si="360"/>
        <v>23</v>
      </c>
      <c r="R1006" s="5">
        <f t="shared" si="361"/>
        <v>0</v>
      </c>
      <c r="S1006" s="5">
        <f t="shared" si="362"/>
        <v>59.5</v>
      </c>
      <c r="T1006" s="5">
        <f t="shared" si="363"/>
        <v>-101.6</v>
      </c>
      <c r="U1006" s="5">
        <f t="shared" si="364"/>
        <v>3</v>
      </c>
      <c r="V1006" s="5">
        <f t="shared" si="365"/>
        <v>26</v>
      </c>
      <c r="W1006" s="5">
        <f t="shared" si="366"/>
        <v>7</v>
      </c>
      <c r="X1006" s="5">
        <f t="shared" si="367"/>
        <v>40</v>
      </c>
      <c r="Y1006" s="5">
        <f t="shared" si="368"/>
        <v>30</v>
      </c>
      <c r="Z1006" s="5">
        <f t="shared" si="369"/>
        <v>30</v>
      </c>
      <c r="AD1006" s="1">
        <v>45607</v>
      </c>
      <c r="AE1006" s="2">
        <v>0.55644675925925924</v>
      </c>
      <c r="AF1006">
        <v>9699</v>
      </c>
      <c r="AG1006">
        <v>7</v>
      </c>
      <c r="AH1006">
        <v>41</v>
      </c>
      <c r="AI1006">
        <v>590</v>
      </c>
      <c r="AJ1006">
        <v>561</v>
      </c>
      <c r="AK1006">
        <v>324</v>
      </c>
      <c r="AL1006">
        <v>353</v>
      </c>
      <c r="AM1006">
        <v>26</v>
      </c>
      <c r="AN1006">
        <v>-7</v>
      </c>
      <c r="AO1006">
        <v>593</v>
      </c>
      <c r="AP1006">
        <v>1052</v>
      </c>
      <c r="AQ1006">
        <v>88</v>
      </c>
      <c r="AR1006">
        <v>594</v>
      </c>
      <c r="AS1006">
        <v>0</v>
      </c>
      <c r="AT1006">
        <v>230</v>
      </c>
      <c r="AU1006">
        <v>0</v>
      </c>
      <c r="AV1006">
        <v>595</v>
      </c>
      <c r="AW1006">
        <v>-1016</v>
      </c>
      <c r="AX1006">
        <v>30</v>
      </c>
      <c r="AY1006">
        <v>260</v>
      </c>
      <c r="AZ1006">
        <v>7</v>
      </c>
      <c r="BA1006">
        <v>40</v>
      </c>
      <c r="BB1006">
        <v>30</v>
      </c>
      <c r="BC1006">
        <v>30</v>
      </c>
    </row>
    <row r="1007" spans="4:55" x14ac:dyDescent="0.25">
      <c r="D1007" s="4">
        <f t="shared" si="347"/>
        <v>45607.557141203702</v>
      </c>
      <c r="E1007" s="5">
        <f t="shared" si="348"/>
        <v>4.0999999999999996</v>
      </c>
      <c r="F1007" s="5">
        <f t="shared" si="349"/>
        <v>59</v>
      </c>
      <c r="G1007" s="5">
        <f t="shared" si="350"/>
        <v>56.1</v>
      </c>
      <c r="H1007" s="5">
        <f t="shared" si="351"/>
        <v>32.4</v>
      </c>
      <c r="I1007" s="5">
        <f t="shared" si="352"/>
        <v>35.299999999999997</v>
      </c>
      <c r="J1007" s="5">
        <f t="shared" si="353"/>
        <v>2.6</v>
      </c>
      <c r="K1007" s="5">
        <f t="shared" si="354"/>
        <v>-0.7</v>
      </c>
      <c r="L1007" s="5">
        <f t="shared" si="355"/>
        <v>59.3</v>
      </c>
      <c r="M1007" s="5">
        <f t="shared" si="356"/>
        <v>104.9</v>
      </c>
      <c r="N1007" s="5">
        <f t="shared" si="357"/>
        <v>8.1999999999999993</v>
      </c>
      <c r="O1007" s="5">
        <f t="shared" si="358"/>
        <v>59.4</v>
      </c>
      <c r="P1007" s="5">
        <f t="shared" si="359"/>
        <v>0</v>
      </c>
      <c r="Q1007" s="5">
        <f t="shared" si="360"/>
        <v>22.9</v>
      </c>
      <c r="R1007" s="5">
        <f t="shared" si="361"/>
        <v>0</v>
      </c>
      <c r="S1007" s="5">
        <f t="shared" si="362"/>
        <v>59.5</v>
      </c>
      <c r="T1007" s="5">
        <f t="shared" si="363"/>
        <v>-101.7</v>
      </c>
      <c r="U1007" s="5">
        <f t="shared" si="364"/>
        <v>3</v>
      </c>
      <c r="V1007" s="5">
        <f t="shared" si="365"/>
        <v>26</v>
      </c>
      <c r="W1007" s="5">
        <f t="shared" si="366"/>
        <v>7</v>
      </c>
      <c r="X1007" s="5">
        <f t="shared" si="367"/>
        <v>40</v>
      </c>
      <c r="Y1007" s="5">
        <f t="shared" si="368"/>
        <v>30</v>
      </c>
      <c r="Z1007" s="5">
        <f t="shared" si="369"/>
        <v>30</v>
      </c>
      <c r="AD1007" s="1">
        <v>45607</v>
      </c>
      <c r="AE1007" s="2">
        <v>0.55714120370370368</v>
      </c>
      <c r="AF1007">
        <v>9699</v>
      </c>
      <c r="AG1007">
        <v>7</v>
      </c>
      <c r="AH1007">
        <v>41</v>
      </c>
      <c r="AI1007">
        <v>590</v>
      </c>
      <c r="AJ1007">
        <v>561</v>
      </c>
      <c r="AK1007">
        <v>324</v>
      </c>
      <c r="AL1007">
        <v>353</v>
      </c>
      <c r="AM1007">
        <v>26</v>
      </c>
      <c r="AN1007">
        <v>-7</v>
      </c>
      <c r="AO1007">
        <v>593</v>
      </c>
      <c r="AP1007">
        <v>1049</v>
      </c>
      <c r="AQ1007">
        <v>82</v>
      </c>
      <c r="AR1007">
        <v>594</v>
      </c>
      <c r="AS1007">
        <v>0</v>
      </c>
      <c r="AT1007">
        <v>229</v>
      </c>
      <c r="AU1007">
        <v>0</v>
      </c>
      <c r="AV1007">
        <v>595</v>
      </c>
      <c r="AW1007">
        <v>-1017</v>
      </c>
      <c r="AX1007">
        <v>30</v>
      </c>
      <c r="AY1007">
        <v>260</v>
      </c>
      <c r="AZ1007">
        <v>7</v>
      </c>
      <c r="BA1007">
        <v>40</v>
      </c>
      <c r="BB1007">
        <v>30</v>
      </c>
      <c r="BC1007">
        <v>30</v>
      </c>
    </row>
    <row r="1008" spans="4:55" x14ac:dyDescent="0.25">
      <c r="D1008" s="4">
        <f t="shared" si="347"/>
        <v>45607.557835648149</v>
      </c>
      <c r="E1008" s="5">
        <f t="shared" si="348"/>
        <v>4.0999999999999996</v>
      </c>
      <c r="F1008" s="5">
        <f t="shared" si="349"/>
        <v>59</v>
      </c>
      <c r="G1008" s="5">
        <f t="shared" si="350"/>
        <v>56.1</v>
      </c>
      <c r="H1008" s="5">
        <f t="shared" si="351"/>
        <v>32.4</v>
      </c>
      <c r="I1008" s="5">
        <f t="shared" si="352"/>
        <v>35.299999999999997</v>
      </c>
      <c r="J1008" s="5">
        <f t="shared" si="353"/>
        <v>2.6</v>
      </c>
      <c r="K1008" s="5">
        <f t="shared" si="354"/>
        <v>-0.7</v>
      </c>
      <c r="L1008" s="5">
        <f t="shared" si="355"/>
        <v>59.4</v>
      </c>
      <c r="M1008" s="5">
        <f t="shared" si="356"/>
        <v>105.2</v>
      </c>
      <c r="N1008" s="5">
        <f t="shared" si="357"/>
        <v>8.6</v>
      </c>
      <c r="O1008" s="5">
        <f t="shared" si="358"/>
        <v>59.3</v>
      </c>
      <c r="P1008" s="5">
        <f t="shared" si="359"/>
        <v>0</v>
      </c>
      <c r="Q1008" s="5">
        <f t="shared" si="360"/>
        <v>22.6</v>
      </c>
      <c r="R1008" s="5">
        <f t="shared" si="361"/>
        <v>0</v>
      </c>
      <c r="S1008" s="5">
        <f t="shared" si="362"/>
        <v>59.5</v>
      </c>
      <c r="T1008" s="5">
        <f t="shared" si="363"/>
        <v>-101.9</v>
      </c>
      <c r="U1008" s="5">
        <f t="shared" si="364"/>
        <v>3</v>
      </c>
      <c r="V1008" s="5">
        <f t="shared" si="365"/>
        <v>27</v>
      </c>
      <c r="W1008" s="5">
        <f t="shared" si="366"/>
        <v>7</v>
      </c>
      <c r="X1008" s="5">
        <f t="shared" si="367"/>
        <v>40</v>
      </c>
      <c r="Y1008" s="5">
        <f t="shared" si="368"/>
        <v>30</v>
      </c>
      <c r="Z1008" s="5">
        <f t="shared" si="369"/>
        <v>30</v>
      </c>
      <c r="AD1008" s="1">
        <v>45607</v>
      </c>
      <c r="AE1008" s="2">
        <v>0.55783564814814812</v>
      </c>
      <c r="AF1008">
        <v>9699</v>
      </c>
      <c r="AG1008">
        <v>7</v>
      </c>
      <c r="AH1008">
        <v>41</v>
      </c>
      <c r="AI1008">
        <v>590</v>
      </c>
      <c r="AJ1008">
        <v>561</v>
      </c>
      <c r="AK1008">
        <v>324</v>
      </c>
      <c r="AL1008">
        <v>353</v>
      </c>
      <c r="AM1008">
        <v>26</v>
      </c>
      <c r="AN1008">
        <v>-7</v>
      </c>
      <c r="AO1008">
        <v>594</v>
      </c>
      <c r="AP1008">
        <v>1052</v>
      </c>
      <c r="AQ1008">
        <v>86</v>
      </c>
      <c r="AR1008">
        <v>593</v>
      </c>
      <c r="AS1008">
        <v>0</v>
      </c>
      <c r="AT1008">
        <v>226</v>
      </c>
      <c r="AU1008">
        <v>0</v>
      </c>
      <c r="AV1008">
        <v>595</v>
      </c>
      <c r="AW1008">
        <v>-1019</v>
      </c>
      <c r="AX1008">
        <v>30</v>
      </c>
      <c r="AY1008">
        <v>270</v>
      </c>
      <c r="AZ1008">
        <v>7</v>
      </c>
      <c r="BA1008">
        <v>40</v>
      </c>
      <c r="BB1008">
        <v>30</v>
      </c>
      <c r="BC1008">
        <v>30</v>
      </c>
    </row>
    <row r="1009" spans="4:55" x14ac:dyDescent="0.25">
      <c r="D1009" s="4">
        <f t="shared" si="347"/>
        <v>45607.558530092596</v>
      </c>
      <c r="E1009" s="5">
        <f t="shared" si="348"/>
        <v>4.0999999999999996</v>
      </c>
      <c r="F1009" s="5">
        <f t="shared" si="349"/>
        <v>59.2</v>
      </c>
      <c r="G1009" s="5">
        <f t="shared" si="350"/>
        <v>56.4</v>
      </c>
      <c r="H1009" s="5">
        <f t="shared" si="351"/>
        <v>32.4</v>
      </c>
      <c r="I1009" s="5">
        <f t="shared" si="352"/>
        <v>35.299999999999997</v>
      </c>
      <c r="J1009" s="5">
        <f t="shared" si="353"/>
        <v>2.6</v>
      </c>
      <c r="K1009" s="5">
        <f t="shared" si="354"/>
        <v>-0.8</v>
      </c>
      <c r="L1009" s="5">
        <f t="shared" si="355"/>
        <v>59.6</v>
      </c>
      <c r="M1009" s="5">
        <f t="shared" si="356"/>
        <v>105.2</v>
      </c>
      <c r="N1009" s="5">
        <f t="shared" si="357"/>
        <v>8.5</v>
      </c>
      <c r="O1009" s="5">
        <f t="shared" si="358"/>
        <v>59.4</v>
      </c>
      <c r="P1009" s="5">
        <f t="shared" si="359"/>
        <v>0</v>
      </c>
      <c r="Q1009" s="5">
        <f t="shared" si="360"/>
        <v>22.8</v>
      </c>
      <c r="R1009" s="5">
        <f t="shared" si="361"/>
        <v>0</v>
      </c>
      <c r="S1009" s="5">
        <f t="shared" si="362"/>
        <v>59.5</v>
      </c>
      <c r="T1009" s="5">
        <f t="shared" si="363"/>
        <v>-102.1</v>
      </c>
      <c r="U1009" s="5">
        <f t="shared" si="364"/>
        <v>3</v>
      </c>
      <c r="V1009" s="5">
        <f t="shared" si="365"/>
        <v>25.9</v>
      </c>
      <c r="W1009" s="5">
        <f t="shared" si="366"/>
        <v>7</v>
      </c>
      <c r="X1009" s="5">
        <f t="shared" si="367"/>
        <v>40</v>
      </c>
      <c r="Y1009" s="5">
        <f t="shared" si="368"/>
        <v>30</v>
      </c>
      <c r="Z1009" s="5">
        <f t="shared" si="369"/>
        <v>30</v>
      </c>
      <c r="AD1009" s="1">
        <v>45607</v>
      </c>
      <c r="AE1009" s="2">
        <v>0.55853009259259256</v>
      </c>
      <c r="AF1009">
        <v>9699</v>
      </c>
      <c r="AG1009">
        <v>7</v>
      </c>
      <c r="AH1009">
        <v>41</v>
      </c>
      <c r="AI1009">
        <v>592</v>
      </c>
      <c r="AJ1009">
        <v>564</v>
      </c>
      <c r="AK1009">
        <v>324</v>
      </c>
      <c r="AL1009">
        <v>353</v>
      </c>
      <c r="AM1009">
        <v>26</v>
      </c>
      <c r="AN1009">
        <v>-8</v>
      </c>
      <c r="AO1009">
        <v>596</v>
      </c>
      <c r="AP1009">
        <v>1052</v>
      </c>
      <c r="AQ1009">
        <v>85</v>
      </c>
      <c r="AR1009">
        <v>594</v>
      </c>
      <c r="AS1009">
        <v>0</v>
      </c>
      <c r="AT1009">
        <v>228</v>
      </c>
      <c r="AU1009">
        <v>0</v>
      </c>
      <c r="AV1009">
        <v>595</v>
      </c>
      <c r="AW1009">
        <v>-1021</v>
      </c>
      <c r="AX1009">
        <v>30</v>
      </c>
      <c r="AY1009">
        <v>259</v>
      </c>
      <c r="AZ1009">
        <v>7</v>
      </c>
      <c r="BA1009">
        <v>40</v>
      </c>
      <c r="BB1009">
        <v>30</v>
      </c>
      <c r="BC1009">
        <v>30</v>
      </c>
    </row>
    <row r="1010" spans="4:55" x14ac:dyDescent="0.25">
      <c r="D1010" s="4">
        <f t="shared" si="347"/>
        <v>45607.559224537035</v>
      </c>
      <c r="E1010" s="5">
        <f t="shared" si="348"/>
        <v>4.0999999999999996</v>
      </c>
      <c r="F1010" s="5">
        <f t="shared" si="349"/>
        <v>59</v>
      </c>
      <c r="G1010" s="5">
        <f t="shared" si="350"/>
        <v>56</v>
      </c>
      <c r="H1010" s="5">
        <f t="shared" si="351"/>
        <v>32.4</v>
      </c>
      <c r="I1010" s="5">
        <f t="shared" si="352"/>
        <v>35.299999999999997</v>
      </c>
      <c r="J1010" s="5">
        <f t="shared" si="353"/>
        <v>2.6</v>
      </c>
      <c r="K1010" s="5">
        <f t="shared" si="354"/>
        <v>-0.7</v>
      </c>
      <c r="L1010" s="5">
        <f t="shared" si="355"/>
        <v>59.4</v>
      </c>
      <c r="M1010" s="5">
        <f t="shared" si="356"/>
        <v>105.2</v>
      </c>
      <c r="N1010" s="5">
        <f t="shared" si="357"/>
        <v>8.8000000000000007</v>
      </c>
      <c r="O1010" s="5">
        <f t="shared" si="358"/>
        <v>59.3</v>
      </c>
      <c r="P1010" s="5">
        <f t="shared" si="359"/>
        <v>0</v>
      </c>
      <c r="Q1010" s="5">
        <f t="shared" si="360"/>
        <v>23</v>
      </c>
      <c r="R1010" s="5">
        <f t="shared" si="361"/>
        <v>0</v>
      </c>
      <c r="S1010" s="5">
        <f t="shared" si="362"/>
        <v>59.5</v>
      </c>
      <c r="T1010" s="5">
        <f t="shared" si="363"/>
        <v>-102.3</v>
      </c>
      <c r="U1010" s="5">
        <f t="shared" si="364"/>
        <v>3</v>
      </c>
      <c r="V1010" s="5">
        <f t="shared" si="365"/>
        <v>26.1</v>
      </c>
      <c r="W1010" s="5">
        <f t="shared" si="366"/>
        <v>7</v>
      </c>
      <c r="X1010" s="5">
        <f t="shared" si="367"/>
        <v>40</v>
      </c>
      <c r="Y1010" s="5">
        <f t="shared" si="368"/>
        <v>30</v>
      </c>
      <c r="Z1010" s="5">
        <f t="shared" si="369"/>
        <v>30</v>
      </c>
      <c r="AD1010" s="1">
        <v>45607</v>
      </c>
      <c r="AE1010" s="2">
        <v>0.55922453703703701</v>
      </c>
      <c r="AF1010">
        <v>9699</v>
      </c>
      <c r="AG1010">
        <v>7</v>
      </c>
      <c r="AH1010">
        <v>41</v>
      </c>
      <c r="AI1010">
        <v>590</v>
      </c>
      <c r="AJ1010">
        <v>560</v>
      </c>
      <c r="AK1010">
        <v>324</v>
      </c>
      <c r="AL1010">
        <v>353</v>
      </c>
      <c r="AM1010">
        <v>26</v>
      </c>
      <c r="AN1010">
        <v>-7</v>
      </c>
      <c r="AO1010">
        <v>594</v>
      </c>
      <c r="AP1010">
        <v>1052</v>
      </c>
      <c r="AQ1010">
        <v>88</v>
      </c>
      <c r="AR1010">
        <v>593</v>
      </c>
      <c r="AS1010">
        <v>0</v>
      </c>
      <c r="AT1010">
        <v>230</v>
      </c>
      <c r="AU1010">
        <v>0</v>
      </c>
      <c r="AV1010">
        <v>595</v>
      </c>
      <c r="AW1010">
        <v>-1023</v>
      </c>
      <c r="AX1010">
        <v>30</v>
      </c>
      <c r="AY1010">
        <v>261</v>
      </c>
      <c r="AZ1010">
        <v>7</v>
      </c>
      <c r="BA1010">
        <v>40</v>
      </c>
      <c r="BB1010">
        <v>30</v>
      </c>
      <c r="BC1010">
        <v>30</v>
      </c>
    </row>
    <row r="1011" spans="4:55" x14ac:dyDescent="0.25">
      <c r="D1011" s="4">
        <f t="shared" si="347"/>
        <v>45607.559918981482</v>
      </c>
      <c r="E1011" s="5">
        <f t="shared" si="348"/>
        <v>4.0999999999999996</v>
      </c>
      <c r="F1011" s="5">
        <f t="shared" si="349"/>
        <v>58.9</v>
      </c>
      <c r="G1011" s="5">
        <f t="shared" si="350"/>
        <v>56</v>
      </c>
      <c r="H1011" s="5">
        <f t="shared" si="351"/>
        <v>32.4</v>
      </c>
      <c r="I1011" s="5">
        <f t="shared" si="352"/>
        <v>35.299999999999997</v>
      </c>
      <c r="J1011" s="5">
        <f t="shared" si="353"/>
        <v>2.6</v>
      </c>
      <c r="K1011" s="5">
        <f t="shared" si="354"/>
        <v>-0.6</v>
      </c>
      <c r="L1011" s="5">
        <f t="shared" si="355"/>
        <v>59.3</v>
      </c>
      <c r="M1011" s="5">
        <f t="shared" si="356"/>
        <v>104.9</v>
      </c>
      <c r="N1011" s="5">
        <f t="shared" si="357"/>
        <v>8.3000000000000007</v>
      </c>
      <c r="O1011" s="5">
        <f t="shared" si="358"/>
        <v>59.3</v>
      </c>
      <c r="P1011" s="5">
        <f t="shared" si="359"/>
        <v>0</v>
      </c>
      <c r="Q1011" s="5">
        <f t="shared" si="360"/>
        <v>22.9</v>
      </c>
      <c r="R1011" s="5">
        <f t="shared" si="361"/>
        <v>0</v>
      </c>
      <c r="S1011" s="5">
        <f t="shared" si="362"/>
        <v>59.5</v>
      </c>
      <c r="T1011" s="5">
        <f t="shared" si="363"/>
        <v>-102.5</v>
      </c>
      <c r="U1011" s="5">
        <f t="shared" si="364"/>
        <v>3</v>
      </c>
      <c r="V1011" s="5">
        <f t="shared" si="365"/>
        <v>25.9</v>
      </c>
      <c r="W1011" s="5">
        <f t="shared" si="366"/>
        <v>7</v>
      </c>
      <c r="X1011" s="5">
        <f t="shared" si="367"/>
        <v>40</v>
      </c>
      <c r="Y1011" s="5">
        <f t="shared" si="368"/>
        <v>30</v>
      </c>
      <c r="Z1011" s="5">
        <f t="shared" si="369"/>
        <v>30</v>
      </c>
      <c r="AD1011" s="1">
        <v>45607</v>
      </c>
      <c r="AE1011" s="2">
        <v>0.55991898148148145</v>
      </c>
      <c r="AF1011">
        <v>9699</v>
      </c>
      <c r="AG1011">
        <v>7</v>
      </c>
      <c r="AH1011">
        <v>41</v>
      </c>
      <c r="AI1011">
        <v>589</v>
      </c>
      <c r="AJ1011">
        <v>560</v>
      </c>
      <c r="AK1011">
        <v>324</v>
      </c>
      <c r="AL1011">
        <v>353</v>
      </c>
      <c r="AM1011">
        <v>26</v>
      </c>
      <c r="AN1011">
        <v>-6</v>
      </c>
      <c r="AO1011">
        <v>593</v>
      </c>
      <c r="AP1011">
        <v>1049</v>
      </c>
      <c r="AQ1011">
        <v>83</v>
      </c>
      <c r="AR1011">
        <v>593</v>
      </c>
      <c r="AS1011">
        <v>0</v>
      </c>
      <c r="AT1011">
        <v>229</v>
      </c>
      <c r="AU1011">
        <v>0</v>
      </c>
      <c r="AV1011">
        <v>595</v>
      </c>
      <c r="AW1011">
        <v>-1025</v>
      </c>
      <c r="AX1011">
        <v>30</v>
      </c>
      <c r="AY1011">
        <v>259</v>
      </c>
      <c r="AZ1011">
        <v>7</v>
      </c>
      <c r="BA1011">
        <v>40</v>
      </c>
      <c r="BB1011">
        <v>30</v>
      </c>
      <c r="BC1011">
        <v>30</v>
      </c>
    </row>
    <row r="1012" spans="4:55" x14ac:dyDescent="0.25">
      <c r="D1012" s="4">
        <f t="shared" si="347"/>
        <v>45607.560613425929</v>
      </c>
      <c r="E1012" s="5">
        <f t="shared" si="348"/>
        <v>4.0999999999999996</v>
      </c>
      <c r="F1012" s="5">
        <f t="shared" si="349"/>
        <v>59</v>
      </c>
      <c r="G1012" s="5">
        <f t="shared" si="350"/>
        <v>56.1</v>
      </c>
      <c r="H1012" s="5">
        <f t="shared" si="351"/>
        <v>32.4</v>
      </c>
      <c r="I1012" s="5">
        <f t="shared" si="352"/>
        <v>35.299999999999997</v>
      </c>
      <c r="J1012" s="5">
        <f t="shared" si="353"/>
        <v>2.6</v>
      </c>
      <c r="K1012" s="5">
        <f t="shared" si="354"/>
        <v>-0.8</v>
      </c>
      <c r="L1012" s="5">
        <f t="shared" si="355"/>
        <v>59.3</v>
      </c>
      <c r="M1012" s="5">
        <f t="shared" si="356"/>
        <v>105.2</v>
      </c>
      <c r="N1012" s="5">
        <f t="shared" si="357"/>
        <v>9.1</v>
      </c>
      <c r="O1012" s="5">
        <f t="shared" si="358"/>
        <v>59.3</v>
      </c>
      <c r="P1012" s="5">
        <f t="shared" si="359"/>
        <v>0</v>
      </c>
      <c r="Q1012" s="5">
        <f t="shared" si="360"/>
        <v>23</v>
      </c>
      <c r="R1012" s="5">
        <f t="shared" si="361"/>
        <v>0</v>
      </c>
      <c r="S1012" s="5">
        <f t="shared" si="362"/>
        <v>59.5</v>
      </c>
      <c r="T1012" s="5">
        <f t="shared" si="363"/>
        <v>-102.7</v>
      </c>
      <c r="U1012" s="5">
        <f t="shared" si="364"/>
        <v>3</v>
      </c>
      <c r="V1012" s="5">
        <f t="shared" si="365"/>
        <v>26</v>
      </c>
      <c r="W1012" s="5">
        <f t="shared" si="366"/>
        <v>7</v>
      </c>
      <c r="X1012" s="5">
        <f t="shared" si="367"/>
        <v>40</v>
      </c>
      <c r="Y1012" s="5">
        <f t="shared" si="368"/>
        <v>30</v>
      </c>
      <c r="Z1012" s="5">
        <f t="shared" si="369"/>
        <v>30</v>
      </c>
      <c r="AD1012" s="1">
        <v>45607</v>
      </c>
      <c r="AE1012" s="2">
        <v>0.560613425925926</v>
      </c>
      <c r="AF1012">
        <v>9699</v>
      </c>
      <c r="AG1012">
        <v>7</v>
      </c>
      <c r="AH1012">
        <v>41</v>
      </c>
      <c r="AI1012">
        <v>590</v>
      </c>
      <c r="AJ1012">
        <v>561</v>
      </c>
      <c r="AK1012">
        <v>324</v>
      </c>
      <c r="AL1012">
        <v>353</v>
      </c>
      <c r="AM1012">
        <v>26</v>
      </c>
      <c r="AN1012">
        <v>-8</v>
      </c>
      <c r="AO1012">
        <v>593</v>
      </c>
      <c r="AP1012">
        <v>1052</v>
      </c>
      <c r="AQ1012">
        <v>91</v>
      </c>
      <c r="AR1012">
        <v>593</v>
      </c>
      <c r="AS1012">
        <v>0</v>
      </c>
      <c r="AT1012">
        <v>230</v>
      </c>
      <c r="AU1012">
        <v>0</v>
      </c>
      <c r="AV1012">
        <v>595</v>
      </c>
      <c r="AW1012">
        <v>-1027</v>
      </c>
      <c r="AX1012">
        <v>30</v>
      </c>
      <c r="AY1012">
        <v>260</v>
      </c>
      <c r="AZ1012">
        <v>7</v>
      </c>
      <c r="BA1012">
        <v>40</v>
      </c>
      <c r="BB1012">
        <v>30</v>
      </c>
      <c r="BC1012">
        <v>30</v>
      </c>
    </row>
    <row r="1013" spans="4:55" x14ac:dyDescent="0.25">
      <c r="D1013" s="4">
        <f t="shared" si="347"/>
        <v>45607.561307870368</v>
      </c>
      <c r="E1013" s="5">
        <f t="shared" si="348"/>
        <v>4.0999999999999996</v>
      </c>
      <c r="F1013" s="5">
        <f t="shared" si="349"/>
        <v>59.1</v>
      </c>
      <c r="G1013" s="5">
        <f t="shared" si="350"/>
        <v>56.4</v>
      </c>
      <c r="H1013" s="5">
        <f t="shared" si="351"/>
        <v>32.4</v>
      </c>
      <c r="I1013" s="5">
        <f t="shared" si="352"/>
        <v>35.299999999999997</v>
      </c>
      <c r="J1013" s="5">
        <f t="shared" si="353"/>
        <v>2.6</v>
      </c>
      <c r="K1013" s="5">
        <f t="shared" si="354"/>
        <v>-0.6</v>
      </c>
      <c r="L1013" s="5">
        <f t="shared" si="355"/>
        <v>59.4</v>
      </c>
      <c r="M1013" s="5">
        <f t="shared" si="356"/>
        <v>104.9</v>
      </c>
      <c r="N1013" s="5">
        <f t="shared" si="357"/>
        <v>8.1999999999999993</v>
      </c>
      <c r="O1013" s="5">
        <f t="shared" si="358"/>
        <v>59.3</v>
      </c>
      <c r="P1013" s="5">
        <f t="shared" si="359"/>
        <v>0</v>
      </c>
      <c r="Q1013" s="5">
        <f t="shared" si="360"/>
        <v>23</v>
      </c>
      <c r="R1013" s="5">
        <f t="shared" si="361"/>
        <v>0</v>
      </c>
      <c r="S1013" s="5">
        <f t="shared" si="362"/>
        <v>59.5</v>
      </c>
      <c r="T1013" s="5">
        <f t="shared" si="363"/>
        <v>-102.9</v>
      </c>
      <c r="U1013" s="5">
        <f t="shared" si="364"/>
        <v>3</v>
      </c>
      <c r="V1013" s="5">
        <f t="shared" si="365"/>
        <v>26</v>
      </c>
      <c r="W1013" s="5">
        <f t="shared" si="366"/>
        <v>7</v>
      </c>
      <c r="X1013" s="5">
        <f t="shared" si="367"/>
        <v>40</v>
      </c>
      <c r="Y1013" s="5">
        <f t="shared" si="368"/>
        <v>30</v>
      </c>
      <c r="Z1013" s="5">
        <f t="shared" si="369"/>
        <v>30</v>
      </c>
      <c r="AD1013" s="1">
        <v>45607</v>
      </c>
      <c r="AE1013" s="2">
        <v>0.56130787037037033</v>
      </c>
      <c r="AF1013">
        <v>9699</v>
      </c>
      <c r="AG1013">
        <v>7</v>
      </c>
      <c r="AH1013">
        <v>41</v>
      </c>
      <c r="AI1013">
        <v>591</v>
      </c>
      <c r="AJ1013">
        <v>564</v>
      </c>
      <c r="AK1013">
        <v>324</v>
      </c>
      <c r="AL1013">
        <v>353</v>
      </c>
      <c r="AM1013">
        <v>26</v>
      </c>
      <c r="AN1013">
        <v>-6</v>
      </c>
      <c r="AO1013">
        <v>594</v>
      </c>
      <c r="AP1013">
        <v>1049</v>
      </c>
      <c r="AQ1013">
        <v>82</v>
      </c>
      <c r="AR1013">
        <v>593</v>
      </c>
      <c r="AS1013">
        <v>0</v>
      </c>
      <c r="AT1013">
        <v>230</v>
      </c>
      <c r="AU1013">
        <v>0</v>
      </c>
      <c r="AV1013">
        <v>595</v>
      </c>
      <c r="AW1013">
        <v>-1029</v>
      </c>
      <c r="AX1013">
        <v>30</v>
      </c>
      <c r="AY1013">
        <v>260</v>
      </c>
      <c r="AZ1013">
        <v>7</v>
      </c>
      <c r="BA1013">
        <v>40</v>
      </c>
      <c r="BB1013">
        <v>30</v>
      </c>
      <c r="BC1013">
        <v>30</v>
      </c>
    </row>
    <row r="1014" spans="4:55" x14ac:dyDescent="0.25">
      <c r="D1014" s="4">
        <f t="shared" si="347"/>
        <v>45607.562002314815</v>
      </c>
      <c r="E1014" s="5">
        <f t="shared" si="348"/>
        <v>4.0999999999999996</v>
      </c>
      <c r="F1014" s="5">
        <f t="shared" si="349"/>
        <v>59.2</v>
      </c>
      <c r="G1014" s="5">
        <f t="shared" si="350"/>
        <v>56.3</v>
      </c>
      <c r="H1014" s="5">
        <f t="shared" si="351"/>
        <v>32.4</v>
      </c>
      <c r="I1014" s="5">
        <f t="shared" si="352"/>
        <v>35.299999999999997</v>
      </c>
      <c r="J1014" s="5">
        <f t="shared" si="353"/>
        <v>2.6</v>
      </c>
      <c r="K1014" s="5">
        <f t="shared" si="354"/>
        <v>-0.7</v>
      </c>
      <c r="L1014" s="5">
        <f t="shared" si="355"/>
        <v>59.5</v>
      </c>
      <c r="M1014" s="5">
        <f t="shared" si="356"/>
        <v>105.6</v>
      </c>
      <c r="N1014" s="5">
        <f t="shared" si="357"/>
        <v>9</v>
      </c>
      <c r="O1014" s="5">
        <f t="shared" si="358"/>
        <v>59.3</v>
      </c>
      <c r="P1014" s="5">
        <f t="shared" si="359"/>
        <v>0</v>
      </c>
      <c r="Q1014" s="5">
        <f t="shared" si="360"/>
        <v>23</v>
      </c>
      <c r="R1014" s="5">
        <f t="shared" si="361"/>
        <v>0</v>
      </c>
      <c r="S1014" s="5">
        <f t="shared" si="362"/>
        <v>59.5</v>
      </c>
      <c r="T1014" s="5">
        <f t="shared" si="363"/>
        <v>-103.1</v>
      </c>
      <c r="U1014" s="5">
        <f t="shared" si="364"/>
        <v>3</v>
      </c>
      <c r="V1014" s="5">
        <f t="shared" si="365"/>
        <v>26</v>
      </c>
      <c r="W1014" s="5">
        <f t="shared" si="366"/>
        <v>7</v>
      </c>
      <c r="X1014" s="5">
        <f t="shared" si="367"/>
        <v>40</v>
      </c>
      <c r="Y1014" s="5">
        <f t="shared" si="368"/>
        <v>30</v>
      </c>
      <c r="Z1014" s="5">
        <f t="shared" si="369"/>
        <v>30</v>
      </c>
      <c r="AD1014" s="1">
        <v>45607</v>
      </c>
      <c r="AE1014" s="2">
        <v>0.56200231481481489</v>
      </c>
      <c r="AF1014">
        <v>9699</v>
      </c>
      <c r="AG1014">
        <v>7</v>
      </c>
      <c r="AH1014">
        <v>41</v>
      </c>
      <c r="AI1014">
        <v>592</v>
      </c>
      <c r="AJ1014">
        <v>563</v>
      </c>
      <c r="AK1014">
        <v>324</v>
      </c>
      <c r="AL1014">
        <v>353</v>
      </c>
      <c r="AM1014">
        <v>26</v>
      </c>
      <c r="AN1014">
        <v>-7</v>
      </c>
      <c r="AO1014">
        <v>595</v>
      </c>
      <c r="AP1014">
        <v>1056</v>
      </c>
      <c r="AQ1014">
        <v>90</v>
      </c>
      <c r="AR1014">
        <v>593</v>
      </c>
      <c r="AS1014">
        <v>0</v>
      </c>
      <c r="AT1014">
        <v>230</v>
      </c>
      <c r="AU1014">
        <v>0</v>
      </c>
      <c r="AV1014">
        <v>595</v>
      </c>
      <c r="AW1014">
        <v>-1031</v>
      </c>
      <c r="AX1014">
        <v>30</v>
      </c>
      <c r="AY1014">
        <v>260</v>
      </c>
      <c r="AZ1014">
        <v>7</v>
      </c>
      <c r="BA1014">
        <v>40</v>
      </c>
      <c r="BB1014">
        <v>30</v>
      </c>
      <c r="BC1014">
        <v>30</v>
      </c>
    </row>
    <row r="1015" spans="4:55" x14ac:dyDescent="0.25">
      <c r="D1015" s="4">
        <f t="shared" si="347"/>
        <v>45607.562696759262</v>
      </c>
      <c r="E1015" s="5">
        <f t="shared" si="348"/>
        <v>4.0999999999999996</v>
      </c>
      <c r="F1015" s="5">
        <f t="shared" si="349"/>
        <v>59.2</v>
      </c>
      <c r="G1015" s="5">
        <f t="shared" si="350"/>
        <v>55.9</v>
      </c>
      <c r="H1015" s="5">
        <f t="shared" si="351"/>
        <v>32.4</v>
      </c>
      <c r="I1015" s="5">
        <f t="shared" si="352"/>
        <v>35.299999999999997</v>
      </c>
      <c r="J1015" s="5">
        <f t="shared" si="353"/>
        <v>2.6</v>
      </c>
      <c r="K1015" s="5">
        <f t="shared" si="354"/>
        <v>-0.5</v>
      </c>
      <c r="L1015" s="5">
        <f t="shared" si="355"/>
        <v>59.5</v>
      </c>
      <c r="M1015" s="5">
        <f t="shared" si="356"/>
        <v>104.9</v>
      </c>
      <c r="N1015" s="5">
        <f t="shared" si="357"/>
        <v>7.4</v>
      </c>
      <c r="O1015" s="5">
        <f t="shared" si="358"/>
        <v>59.3</v>
      </c>
      <c r="P1015" s="5">
        <f t="shared" si="359"/>
        <v>0</v>
      </c>
      <c r="Q1015" s="5">
        <f t="shared" si="360"/>
        <v>22.9</v>
      </c>
      <c r="R1015" s="5">
        <f t="shared" si="361"/>
        <v>0</v>
      </c>
      <c r="S1015" s="5">
        <f t="shared" si="362"/>
        <v>59.5</v>
      </c>
      <c r="T1015" s="5">
        <f t="shared" si="363"/>
        <v>-103.3</v>
      </c>
      <c r="U1015" s="5">
        <f t="shared" si="364"/>
        <v>3</v>
      </c>
      <c r="V1015" s="5">
        <f t="shared" si="365"/>
        <v>30</v>
      </c>
      <c r="W1015" s="5">
        <f t="shared" si="366"/>
        <v>7</v>
      </c>
      <c r="X1015" s="5">
        <f t="shared" si="367"/>
        <v>40</v>
      </c>
      <c r="Y1015" s="5">
        <f t="shared" si="368"/>
        <v>37</v>
      </c>
      <c r="Z1015" s="5">
        <f t="shared" si="369"/>
        <v>30</v>
      </c>
      <c r="AD1015" s="1">
        <v>45607</v>
      </c>
      <c r="AE1015" s="2">
        <v>0.56269675925925922</v>
      </c>
      <c r="AF1015">
        <v>9699</v>
      </c>
      <c r="AG1015">
        <v>7</v>
      </c>
      <c r="AH1015">
        <v>41</v>
      </c>
      <c r="AI1015">
        <v>592</v>
      </c>
      <c r="AJ1015">
        <v>559</v>
      </c>
      <c r="AK1015">
        <v>324</v>
      </c>
      <c r="AL1015">
        <v>353</v>
      </c>
      <c r="AM1015">
        <v>26</v>
      </c>
      <c r="AN1015">
        <v>-5</v>
      </c>
      <c r="AO1015">
        <v>595</v>
      </c>
      <c r="AP1015">
        <v>1049</v>
      </c>
      <c r="AQ1015">
        <v>74</v>
      </c>
      <c r="AR1015">
        <v>593</v>
      </c>
      <c r="AS1015">
        <v>0</v>
      </c>
      <c r="AT1015">
        <v>229</v>
      </c>
      <c r="AU1015">
        <v>0</v>
      </c>
      <c r="AV1015">
        <v>595</v>
      </c>
      <c r="AW1015">
        <v>-1033</v>
      </c>
      <c r="AX1015">
        <v>30</v>
      </c>
      <c r="AY1015">
        <v>300</v>
      </c>
      <c r="AZ1015">
        <v>7</v>
      </c>
      <c r="BA1015">
        <v>40</v>
      </c>
      <c r="BB1015">
        <v>37</v>
      </c>
      <c r="BC1015">
        <v>30</v>
      </c>
    </row>
    <row r="1016" spans="4:55" x14ac:dyDescent="0.25">
      <c r="D1016" s="4">
        <f t="shared" si="347"/>
        <v>45607.563391203701</v>
      </c>
      <c r="E1016" s="5">
        <f t="shared" si="348"/>
        <v>4.0999999999999996</v>
      </c>
      <c r="F1016" s="5">
        <f t="shared" si="349"/>
        <v>59.2</v>
      </c>
      <c r="G1016" s="5">
        <f t="shared" si="350"/>
        <v>55.7</v>
      </c>
      <c r="H1016" s="5">
        <f t="shared" si="351"/>
        <v>32.4</v>
      </c>
      <c r="I1016" s="5">
        <f t="shared" si="352"/>
        <v>35.299999999999997</v>
      </c>
      <c r="J1016" s="5">
        <f t="shared" si="353"/>
        <v>2.6</v>
      </c>
      <c r="K1016" s="5">
        <f t="shared" si="354"/>
        <v>-0.7</v>
      </c>
      <c r="L1016" s="5">
        <f t="shared" si="355"/>
        <v>59.6</v>
      </c>
      <c r="M1016" s="5">
        <f t="shared" si="356"/>
        <v>104.9</v>
      </c>
      <c r="N1016" s="5">
        <f t="shared" si="357"/>
        <v>7.8</v>
      </c>
      <c r="O1016" s="5">
        <f t="shared" si="358"/>
        <v>59.3</v>
      </c>
      <c r="P1016" s="5">
        <f t="shared" si="359"/>
        <v>0</v>
      </c>
      <c r="Q1016" s="5">
        <f t="shared" si="360"/>
        <v>23.1</v>
      </c>
      <c r="R1016" s="5">
        <f t="shared" si="361"/>
        <v>0</v>
      </c>
      <c r="S1016" s="5">
        <f t="shared" si="362"/>
        <v>59.5</v>
      </c>
      <c r="T1016" s="5">
        <f t="shared" si="363"/>
        <v>-103.5</v>
      </c>
      <c r="U1016" s="5">
        <f t="shared" si="364"/>
        <v>3</v>
      </c>
      <c r="V1016" s="5">
        <f t="shared" si="365"/>
        <v>29.9</v>
      </c>
      <c r="W1016" s="5">
        <f t="shared" si="366"/>
        <v>7</v>
      </c>
      <c r="X1016" s="5">
        <f t="shared" si="367"/>
        <v>40</v>
      </c>
      <c r="Y1016" s="5">
        <f t="shared" si="368"/>
        <v>37</v>
      </c>
      <c r="Z1016" s="5">
        <f t="shared" si="369"/>
        <v>30</v>
      </c>
      <c r="AD1016" s="1">
        <v>45607</v>
      </c>
      <c r="AE1016" s="2">
        <v>0.56339120370370377</v>
      </c>
      <c r="AF1016">
        <v>9699</v>
      </c>
      <c r="AG1016">
        <v>7</v>
      </c>
      <c r="AH1016">
        <v>41</v>
      </c>
      <c r="AI1016">
        <v>592</v>
      </c>
      <c r="AJ1016">
        <v>557</v>
      </c>
      <c r="AK1016">
        <v>324</v>
      </c>
      <c r="AL1016">
        <v>353</v>
      </c>
      <c r="AM1016">
        <v>26</v>
      </c>
      <c r="AN1016">
        <v>-7</v>
      </c>
      <c r="AO1016">
        <v>596</v>
      </c>
      <c r="AP1016">
        <v>1049</v>
      </c>
      <c r="AQ1016">
        <v>78</v>
      </c>
      <c r="AR1016">
        <v>593</v>
      </c>
      <c r="AS1016">
        <v>0</v>
      </c>
      <c r="AT1016">
        <v>231</v>
      </c>
      <c r="AU1016">
        <v>0</v>
      </c>
      <c r="AV1016">
        <v>595</v>
      </c>
      <c r="AW1016">
        <v>-1035</v>
      </c>
      <c r="AX1016">
        <v>30</v>
      </c>
      <c r="AY1016">
        <v>299</v>
      </c>
      <c r="AZ1016">
        <v>7</v>
      </c>
      <c r="BA1016">
        <v>40</v>
      </c>
      <c r="BB1016">
        <v>37</v>
      </c>
      <c r="BC1016">
        <v>30</v>
      </c>
    </row>
    <row r="1017" spans="4:55" x14ac:dyDescent="0.25">
      <c r="D1017" s="4">
        <f t="shared" si="347"/>
        <v>45607.564085648148</v>
      </c>
      <c r="E1017" s="5">
        <f t="shared" si="348"/>
        <v>4.0999999999999996</v>
      </c>
      <c r="F1017" s="5">
        <f t="shared" si="349"/>
        <v>59.2</v>
      </c>
      <c r="G1017" s="5">
        <f t="shared" si="350"/>
        <v>55.8</v>
      </c>
      <c r="H1017" s="5">
        <f t="shared" si="351"/>
        <v>32.4</v>
      </c>
      <c r="I1017" s="5">
        <f t="shared" si="352"/>
        <v>35.299999999999997</v>
      </c>
      <c r="J1017" s="5">
        <f t="shared" si="353"/>
        <v>2.6</v>
      </c>
      <c r="K1017" s="5">
        <f t="shared" si="354"/>
        <v>-0.7</v>
      </c>
      <c r="L1017" s="5">
        <f t="shared" si="355"/>
        <v>59.5</v>
      </c>
      <c r="M1017" s="5">
        <f t="shared" si="356"/>
        <v>104.5</v>
      </c>
      <c r="N1017" s="5">
        <f t="shared" si="357"/>
        <v>7.8</v>
      </c>
      <c r="O1017" s="5">
        <f t="shared" si="358"/>
        <v>59.3</v>
      </c>
      <c r="P1017" s="5">
        <f t="shared" si="359"/>
        <v>0</v>
      </c>
      <c r="Q1017" s="5">
        <f t="shared" si="360"/>
        <v>23</v>
      </c>
      <c r="R1017" s="5">
        <f t="shared" si="361"/>
        <v>0</v>
      </c>
      <c r="S1017" s="5">
        <f t="shared" si="362"/>
        <v>59.5</v>
      </c>
      <c r="T1017" s="5">
        <f t="shared" si="363"/>
        <v>-103.7</v>
      </c>
      <c r="U1017" s="5">
        <f t="shared" si="364"/>
        <v>3</v>
      </c>
      <c r="V1017" s="5">
        <f t="shared" si="365"/>
        <v>29.8</v>
      </c>
      <c r="W1017" s="5">
        <f t="shared" si="366"/>
        <v>7</v>
      </c>
      <c r="X1017" s="5">
        <f t="shared" si="367"/>
        <v>40</v>
      </c>
      <c r="Y1017" s="5">
        <f t="shared" si="368"/>
        <v>37</v>
      </c>
      <c r="Z1017" s="5">
        <f t="shared" si="369"/>
        <v>30</v>
      </c>
      <c r="AD1017" s="1">
        <v>45607</v>
      </c>
      <c r="AE1017" s="2">
        <v>0.5640856481481481</v>
      </c>
      <c r="AF1017">
        <v>9699</v>
      </c>
      <c r="AG1017">
        <v>7</v>
      </c>
      <c r="AH1017">
        <v>41</v>
      </c>
      <c r="AI1017">
        <v>592</v>
      </c>
      <c r="AJ1017">
        <v>558</v>
      </c>
      <c r="AK1017">
        <v>324</v>
      </c>
      <c r="AL1017">
        <v>353</v>
      </c>
      <c r="AM1017">
        <v>26</v>
      </c>
      <c r="AN1017">
        <v>-7</v>
      </c>
      <c r="AO1017">
        <v>595</v>
      </c>
      <c r="AP1017">
        <v>1045</v>
      </c>
      <c r="AQ1017">
        <v>78</v>
      </c>
      <c r="AR1017">
        <v>593</v>
      </c>
      <c r="AS1017">
        <v>0</v>
      </c>
      <c r="AT1017">
        <v>230</v>
      </c>
      <c r="AU1017">
        <v>0</v>
      </c>
      <c r="AV1017">
        <v>595</v>
      </c>
      <c r="AW1017">
        <v>-1037</v>
      </c>
      <c r="AX1017">
        <v>30</v>
      </c>
      <c r="AY1017">
        <v>298</v>
      </c>
      <c r="AZ1017">
        <v>7</v>
      </c>
      <c r="BA1017">
        <v>40</v>
      </c>
      <c r="BB1017">
        <v>37</v>
      </c>
      <c r="BC1017">
        <v>30</v>
      </c>
    </row>
    <row r="1018" spans="4:55" x14ac:dyDescent="0.25">
      <c r="D1018" s="4">
        <f t="shared" si="347"/>
        <v>45607.564780092594</v>
      </c>
      <c r="E1018" s="5">
        <f t="shared" si="348"/>
        <v>4.0999999999999996</v>
      </c>
      <c r="F1018" s="5">
        <f t="shared" si="349"/>
        <v>59.3</v>
      </c>
      <c r="G1018" s="5">
        <f t="shared" si="350"/>
        <v>55.7</v>
      </c>
      <c r="H1018" s="5">
        <f t="shared" si="351"/>
        <v>32.4</v>
      </c>
      <c r="I1018" s="5">
        <f t="shared" si="352"/>
        <v>35.299999999999997</v>
      </c>
      <c r="J1018" s="5">
        <f t="shared" si="353"/>
        <v>2.6</v>
      </c>
      <c r="K1018" s="5">
        <f t="shared" si="354"/>
        <v>-0.7</v>
      </c>
      <c r="L1018" s="5">
        <f t="shared" si="355"/>
        <v>59.5</v>
      </c>
      <c r="M1018" s="5">
        <f t="shared" si="356"/>
        <v>104.2</v>
      </c>
      <c r="N1018" s="5">
        <f t="shared" si="357"/>
        <v>7</v>
      </c>
      <c r="O1018" s="5">
        <f t="shared" si="358"/>
        <v>59.3</v>
      </c>
      <c r="P1018" s="5">
        <f t="shared" si="359"/>
        <v>0</v>
      </c>
      <c r="Q1018" s="5">
        <f t="shared" si="360"/>
        <v>22.8</v>
      </c>
      <c r="R1018" s="5">
        <f t="shared" si="361"/>
        <v>0</v>
      </c>
      <c r="S1018" s="5">
        <f t="shared" si="362"/>
        <v>59.5</v>
      </c>
      <c r="T1018" s="5">
        <f t="shared" si="363"/>
        <v>-103.9</v>
      </c>
      <c r="U1018" s="5">
        <f t="shared" si="364"/>
        <v>3</v>
      </c>
      <c r="V1018" s="5">
        <f t="shared" si="365"/>
        <v>30</v>
      </c>
      <c r="W1018" s="5">
        <f t="shared" si="366"/>
        <v>7</v>
      </c>
      <c r="X1018" s="5">
        <f t="shared" si="367"/>
        <v>40</v>
      </c>
      <c r="Y1018" s="5">
        <f t="shared" si="368"/>
        <v>37</v>
      </c>
      <c r="Z1018" s="5">
        <f t="shared" si="369"/>
        <v>30</v>
      </c>
      <c r="AD1018" s="1">
        <v>45607</v>
      </c>
      <c r="AE1018" s="2">
        <v>0.56478009259259265</v>
      </c>
      <c r="AF1018">
        <v>9699</v>
      </c>
      <c r="AG1018">
        <v>7</v>
      </c>
      <c r="AH1018">
        <v>41</v>
      </c>
      <c r="AI1018">
        <v>593</v>
      </c>
      <c r="AJ1018">
        <v>557</v>
      </c>
      <c r="AK1018">
        <v>324</v>
      </c>
      <c r="AL1018">
        <v>353</v>
      </c>
      <c r="AM1018">
        <v>26</v>
      </c>
      <c r="AN1018">
        <v>-7</v>
      </c>
      <c r="AO1018">
        <v>595</v>
      </c>
      <c r="AP1018">
        <v>1042</v>
      </c>
      <c r="AQ1018">
        <v>70</v>
      </c>
      <c r="AR1018">
        <v>593</v>
      </c>
      <c r="AS1018">
        <v>0</v>
      </c>
      <c r="AT1018">
        <v>228</v>
      </c>
      <c r="AU1018">
        <v>0</v>
      </c>
      <c r="AV1018">
        <v>595</v>
      </c>
      <c r="AW1018">
        <v>-1039</v>
      </c>
      <c r="AX1018">
        <v>30</v>
      </c>
      <c r="AY1018">
        <v>300</v>
      </c>
      <c r="AZ1018">
        <v>7</v>
      </c>
      <c r="BA1018">
        <v>40</v>
      </c>
      <c r="BB1018">
        <v>37</v>
      </c>
      <c r="BC1018">
        <v>30</v>
      </c>
    </row>
    <row r="1019" spans="4:55" x14ac:dyDescent="0.25">
      <c r="D1019" s="4">
        <f t="shared" si="347"/>
        <v>45607.565474537034</v>
      </c>
      <c r="E1019" s="5">
        <f t="shared" si="348"/>
        <v>4</v>
      </c>
      <c r="F1019" s="5">
        <f t="shared" si="349"/>
        <v>59.2</v>
      </c>
      <c r="G1019" s="5">
        <f t="shared" si="350"/>
        <v>55.7</v>
      </c>
      <c r="H1019" s="5">
        <f t="shared" si="351"/>
        <v>32.4</v>
      </c>
      <c r="I1019" s="5">
        <f t="shared" si="352"/>
        <v>35.299999999999997</v>
      </c>
      <c r="J1019" s="5">
        <f t="shared" si="353"/>
        <v>2.6</v>
      </c>
      <c r="K1019" s="5">
        <f t="shared" si="354"/>
        <v>-0.7</v>
      </c>
      <c r="L1019" s="5">
        <f t="shared" si="355"/>
        <v>59.5</v>
      </c>
      <c r="M1019" s="5">
        <f t="shared" si="356"/>
        <v>104.2</v>
      </c>
      <c r="N1019" s="5">
        <f t="shared" si="357"/>
        <v>8.4</v>
      </c>
      <c r="O1019" s="5">
        <f t="shared" si="358"/>
        <v>59.3</v>
      </c>
      <c r="P1019" s="5">
        <f t="shared" si="359"/>
        <v>0</v>
      </c>
      <c r="Q1019" s="5">
        <f t="shared" si="360"/>
        <v>22.9</v>
      </c>
      <c r="R1019" s="5">
        <f t="shared" si="361"/>
        <v>0</v>
      </c>
      <c r="S1019" s="5">
        <f t="shared" si="362"/>
        <v>59.5</v>
      </c>
      <c r="T1019" s="5">
        <f t="shared" si="363"/>
        <v>-104.1</v>
      </c>
      <c r="U1019" s="5">
        <f t="shared" si="364"/>
        <v>3</v>
      </c>
      <c r="V1019" s="5">
        <f t="shared" si="365"/>
        <v>30</v>
      </c>
      <c r="W1019" s="5">
        <f t="shared" si="366"/>
        <v>7</v>
      </c>
      <c r="X1019" s="5">
        <f t="shared" si="367"/>
        <v>40</v>
      </c>
      <c r="Y1019" s="5">
        <f t="shared" si="368"/>
        <v>37</v>
      </c>
      <c r="Z1019" s="5">
        <f t="shared" si="369"/>
        <v>30</v>
      </c>
      <c r="AD1019" s="1">
        <v>45607</v>
      </c>
      <c r="AE1019" s="2">
        <v>0.56547453703703698</v>
      </c>
      <c r="AF1019">
        <v>9699</v>
      </c>
      <c r="AG1019">
        <v>7</v>
      </c>
      <c r="AH1019">
        <v>40</v>
      </c>
      <c r="AI1019">
        <v>592</v>
      </c>
      <c r="AJ1019">
        <v>557</v>
      </c>
      <c r="AK1019">
        <v>324</v>
      </c>
      <c r="AL1019">
        <v>353</v>
      </c>
      <c r="AM1019">
        <v>26</v>
      </c>
      <c r="AN1019">
        <v>-7</v>
      </c>
      <c r="AO1019">
        <v>595</v>
      </c>
      <c r="AP1019">
        <v>1042</v>
      </c>
      <c r="AQ1019">
        <v>84</v>
      </c>
      <c r="AR1019">
        <v>593</v>
      </c>
      <c r="AS1019">
        <v>0</v>
      </c>
      <c r="AT1019">
        <v>229</v>
      </c>
      <c r="AU1019">
        <v>0</v>
      </c>
      <c r="AV1019">
        <v>595</v>
      </c>
      <c r="AW1019">
        <v>-1041</v>
      </c>
      <c r="AX1019">
        <v>30</v>
      </c>
      <c r="AY1019">
        <v>300</v>
      </c>
      <c r="AZ1019">
        <v>7</v>
      </c>
      <c r="BA1019">
        <v>40</v>
      </c>
      <c r="BB1019">
        <v>37</v>
      </c>
      <c r="BC1019">
        <v>30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2</vt:i4>
      </vt:variant>
    </vt:vector>
  </HeadingPairs>
  <TitlesOfParts>
    <vt:vector size="5" baseType="lpstr">
      <vt:lpstr>TAULUKOT</vt:lpstr>
      <vt:lpstr>Taul2</vt:lpstr>
      <vt:lpstr>Taul3</vt:lpstr>
      <vt:lpstr>Kaavio1 (2)</vt:lpstr>
      <vt:lpstr>Kaavio1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2024-11-11T15:23:37Z</dcterms:created>
  <dcterms:modified xsi:type="dcterms:W3CDTF">2024-11-12T10:15:17Z</dcterms:modified>
</cp:coreProperties>
</file>